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0CC6A5AE-1787-4E92-9608-FA851EA8F84A}" xr6:coauthVersionLast="47" xr6:coauthVersionMax="47" xr10:uidLastSave="{00000000-0000-0000-0000-000000000000}"/>
  <bookViews>
    <workbookView xWindow="-108" yWindow="-108" windowWidth="23256" windowHeight="12456" tabRatio="683" xr2:uid="{00000000-000D-0000-FFFF-FFFF00000000}"/>
  </bookViews>
  <sheets>
    <sheet name="鏡" sheetId="4" r:id="rId1"/>
    <sheet name="内訳表" sheetId="2" r:id="rId2"/>
    <sheet name="施工単価総括表" sheetId="8" r:id="rId3"/>
    <sheet name="単価表" sheetId="9" r:id="rId4"/>
  </sheets>
  <definedNames>
    <definedName name="_xlnm.Print_Area" localSheetId="2">施工単価総括表!$A$1:$F$18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E12" i="9" l="1"/>
  <c r="C1" i="9"/>
  <c r="B4" i="8" s="1"/>
  <c r="B4" i="2"/>
  <c r="E14" i="2" l="1"/>
  <c r="E15" i="2" s="1"/>
</calcChain>
</file>

<file path=xl/sharedStrings.xml><?xml version="1.0" encoding="utf-8"?>
<sst xmlns="http://schemas.openxmlformats.org/spreadsheetml/2006/main" count="79" uniqueCount="65">
  <si>
    <t>1 頁</t>
  </si>
  <si>
    <t>摘　　　　要</t>
    <rPh sb="0" eb="1">
      <t>チャク</t>
    </rPh>
    <rPh sb="5" eb="6">
      <t>ヨウ</t>
    </rPh>
    <phoneticPr fontId="1"/>
  </si>
  <si>
    <t>日　　</t>
    <rPh sb="0" eb="1">
      <t>ヒ</t>
    </rPh>
    <phoneticPr fontId="1"/>
  </si>
  <si>
    <t>単　位　数　量</t>
    <rPh sb="0" eb="1">
      <t>タン</t>
    </rPh>
    <rPh sb="2" eb="3">
      <t>クライ</t>
    </rPh>
    <rPh sb="4" eb="5">
      <t>カズ</t>
    </rPh>
    <rPh sb="6" eb="7">
      <t>リョウ</t>
    </rPh>
    <phoneticPr fontId="1"/>
  </si>
  <si>
    <t>審査者</t>
  </si>
  <si>
    <t>費目　工種　種別　細別・規格</t>
  </si>
  <si>
    <t>単　位</t>
    <rPh sb="0" eb="1">
      <t>タン</t>
    </rPh>
    <rPh sb="2" eb="3">
      <t>クライ</t>
    </rPh>
    <phoneticPr fontId="1"/>
  </si>
  <si>
    <t>第　1　号</t>
  </si>
  <si>
    <t>第　3　号</t>
    <rPh sb="0" eb="1">
      <t>ダイ</t>
    </rPh>
    <rPh sb="4" eb="5">
      <t>ゴウ</t>
    </rPh>
    <phoneticPr fontId="1"/>
  </si>
  <si>
    <t>設計者</t>
  </si>
  <si>
    <t>数　　量</t>
    <rPh sb="0" eb="1">
      <t>カズ</t>
    </rPh>
    <rPh sb="3" eb="4">
      <t>リョウ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</si>
  <si>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</si>
  <si>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</si>
  <si>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単　　価</t>
    <rPh sb="0" eb="1">
      <t>タン</t>
    </rPh>
    <rPh sb="3" eb="4">
      <t>アタイ</t>
    </rPh>
    <phoneticPr fontId="1"/>
  </si>
  <si>
    <t>単価表番号</t>
    <rPh sb="0" eb="2">
      <t>タンカ</t>
    </rPh>
    <rPh sb="2" eb="3">
      <t>ヒョウ</t>
    </rPh>
    <rPh sb="3" eb="5">
      <t>バンゴウ</t>
    </rPh>
    <phoneticPr fontId="1"/>
  </si>
  <si>
    <t>金　　額</t>
    <rPh sb="0" eb="1">
      <t>キン</t>
    </rPh>
    <rPh sb="3" eb="4">
      <t>ガク</t>
    </rPh>
    <phoneticPr fontId="1"/>
  </si>
  <si>
    <t xml:space="preserve">
</t>
  </si>
  <si>
    <t>穴　水　町　</t>
  </si>
  <si>
    <t>式</t>
    <rPh sb="0" eb="1">
      <t>シキ</t>
    </rPh>
    <phoneticPr fontId="1"/>
  </si>
  <si>
    <t>名　　　称　・　規　　　格</t>
    <rPh sb="0" eb="1">
      <t>メイ</t>
    </rPh>
    <rPh sb="4" eb="5">
      <t>ショウ</t>
    </rPh>
    <phoneticPr fontId="1"/>
  </si>
  <si>
    <t xml:space="preserve"> </t>
  </si>
  <si>
    <t>穴水町　</t>
  </si>
  <si>
    <t>第　2　号</t>
  </si>
  <si>
    <t>単価表</t>
    <rPh sb="0" eb="2">
      <t>タンカ</t>
    </rPh>
    <rPh sb="2" eb="3">
      <t>ヒョウ</t>
    </rPh>
    <phoneticPr fontId="1"/>
  </si>
  <si>
    <t>2 頁</t>
  </si>
  <si>
    <t>　
　</t>
  </si>
  <si>
    <t>第　4　号</t>
    <rPh sb="0" eb="1">
      <t>ダイ</t>
    </rPh>
    <rPh sb="4" eb="5">
      <t>ゴウ</t>
    </rPh>
    <phoneticPr fontId="1"/>
  </si>
  <si>
    <t>第　5　号</t>
    <rPh sb="0" eb="1">
      <t>ダイ</t>
    </rPh>
    <rPh sb="4" eb="5">
      <t>ゴウ</t>
    </rPh>
    <phoneticPr fontId="1"/>
  </si>
  <si>
    <t>第　6　号</t>
    <rPh sb="0" eb="1">
      <t>ダイ</t>
    </rPh>
    <rPh sb="4" eb="5">
      <t>ゴウ</t>
    </rPh>
    <phoneticPr fontId="1"/>
  </si>
  <si>
    <t>第1号　一位代価表</t>
    <rPh sb="0" eb="1">
      <t>ダイ</t>
    </rPh>
    <rPh sb="2" eb="3">
      <t>ゴウ</t>
    </rPh>
    <rPh sb="4" eb="6">
      <t>イチイ</t>
    </rPh>
    <rPh sb="6" eb="8">
      <t>ダイカ</t>
    </rPh>
    <rPh sb="8" eb="9">
      <t>ヒョウ</t>
    </rPh>
    <phoneticPr fontId="1"/>
  </si>
  <si>
    <t>第　7　号</t>
    <rPh sb="0" eb="1">
      <t>ダイ</t>
    </rPh>
    <rPh sb="4" eb="5">
      <t>ゴウ</t>
    </rPh>
    <phoneticPr fontId="1"/>
  </si>
  <si>
    <t>第　8　号</t>
    <rPh sb="0" eb="1">
      <t>ダイ</t>
    </rPh>
    <rPh sb="4" eb="5">
      <t>ゴウ</t>
    </rPh>
    <phoneticPr fontId="1"/>
  </si>
  <si>
    <t xml:space="preserve">            1  式当たり</t>
    <rPh sb="15" eb="16">
      <t>シキ</t>
    </rPh>
    <phoneticPr fontId="1"/>
  </si>
  <si>
    <t>令和　７　年度</t>
    <rPh sb="0" eb="2">
      <t>レイワ</t>
    </rPh>
    <phoneticPr fontId="1"/>
  </si>
  <si>
    <t>第　9　号</t>
  </si>
  <si>
    <t>第　10　号</t>
  </si>
  <si>
    <t>第　12　号</t>
  </si>
  <si>
    <t>第　13　号</t>
  </si>
  <si>
    <t>第　11　号</t>
    <rPh sb="0" eb="1">
      <t>ダイ</t>
    </rPh>
    <rPh sb="5" eb="6">
      <t>ゴウ</t>
    </rPh>
    <phoneticPr fontId="1"/>
  </si>
  <si>
    <t>第　14　号</t>
  </si>
  <si>
    <t>3 頁</t>
    <phoneticPr fontId="1"/>
  </si>
  <si>
    <t>4 頁</t>
    <phoneticPr fontId="1"/>
  </si>
  <si>
    <t>　消費税相当額</t>
    <rPh sb="1" eb="4">
      <t>ショウヒゼイ</t>
    </rPh>
    <rPh sb="4" eb="7">
      <t>ソウトウガク</t>
    </rPh>
    <phoneticPr fontId="1"/>
  </si>
  <si>
    <t>台</t>
    <rPh sb="0" eb="1">
      <t>ダイ</t>
    </rPh>
    <phoneticPr fontId="1"/>
  </si>
  <si>
    <t xml:space="preserve"> 
  　　　　　　　合計（1式当たり）</t>
    <rPh sb="22" eb="23">
      <t>シキ</t>
    </rPh>
    <rPh sb="23" eb="24">
      <t>ア</t>
    </rPh>
    <phoneticPr fontId="1"/>
  </si>
  <si>
    <t>物　　品　　名</t>
    <rPh sb="0" eb="1">
      <t>モノ</t>
    </rPh>
    <rPh sb="3" eb="4">
      <t>ヒン</t>
    </rPh>
    <phoneticPr fontId="1"/>
  </si>
  <si>
    <t>納　入　場　所</t>
    <rPh sb="0" eb="1">
      <t>オサメ</t>
    </rPh>
    <rPh sb="2" eb="3">
      <t>ニュウ</t>
    </rPh>
    <rPh sb="4" eb="5">
      <t>バ</t>
    </rPh>
    <rPh sb="6" eb="7">
      <t>ショ</t>
    </rPh>
    <phoneticPr fontId="1"/>
  </si>
  <si>
    <t>仕　様　概　要</t>
    <rPh sb="0" eb="1">
      <t>シ</t>
    </rPh>
    <rPh sb="2" eb="3">
      <t>サマ</t>
    </rPh>
    <phoneticPr fontId="1"/>
  </si>
  <si>
    <t>納　入　日　数</t>
    <rPh sb="0" eb="1">
      <t>オサメ</t>
    </rPh>
    <rPh sb="2" eb="3">
      <t>ニュウ</t>
    </rPh>
    <phoneticPr fontId="1"/>
  </si>
  <si>
    <t>添　付　資　料</t>
    <rPh sb="0" eb="1">
      <t>テン</t>
    </rPh>
    <rPh sb="2" eb="3">
      <t>ツキ</t>
    </rPh>
    <rPh sb="4" eb="5">
      <t>シ</t>
    </rPh>
    <rPh sb="6" eb="7">
      <t>リョウ</t>
    </rPh>
    <phoneticPr fontId="1"/>
  </si>
  <si>
    <t>令和 8 年 3 月 31 日</t>
    <rPh sb="0" eb="2">
      <t>レイワ</t>
    </rPh>
    <phoneticPr fontId="1"/>
  </si>
  <si>
    <t>　小計</t>
    <rPh sb="1" eb="3">
      <t>ショウケイ</t>
    </rPh>
    <phoneticPr fontId="1"/>
  </si>
  <si>
    <t>　物　品　購　入　設　計　書</t>
    <rPh sb="1" eb="2">
      <t>モノ</t>
    </rPh>
    <rPh sb="3" eb="4">
      <t>ヒン</t>
    </rPh>
    <rPh sb="5" eb="6">
      <t>コウ</t>
    </rPh>
    <rPh sb="7" eb="8">
      <t>ニュウ</t>
    </rPh>
    <phoneticPr fontId="1"/>
  </si>
  <si>
    <t>本物品購入内訳表</t>
    <rPh sb="1" eb="3">
      <t>ブッピン</t>
    </rPh>
    <rPh sb="3" eb="5">
      <t>コウニュウ</t>
    </rPh>
    <rPh sb="5" eb="7">
      <t>ウチワケ</t>
    </rPh>
    <phoneticPr fontId="1"/>
  </si>
  <si>
    <t>　合計</t>
    <rPh sb="1" eb="3">
      <t>ゴウケイ</t>
    </rPh>
    <phoneticPr fontId="1"/>
  </si>
  <si>
    <t>物　品　単　価　総　括　表</t>
    <rPh sb="0" eb="1">
      <t>モノ</t>
    </rPh>
    <rPh sb="2" eb="3">
      <t>ヒン</t>
    </rPh>
    <rPh sb="4" eb="5">
      <t>タン</t>
    </rPh>
    <rPh sb="6" eb="7">
      <t>アタイ</t>
    </rPh>
    <rPh sb="8" eb="9">
      <t>フサ</t>
    </rPh>
    <rPh sb="10" eb="11">
      <t>クク</t>
    </rPh>
    <rPh sb="12" eb="13">
      <t>オモテ</t>
    </rPh>
    <phoneticPr fontId="1"/>
  </si>
  <si>
    <t>　鳳珠郡穴水町字　比良　地内</t>
    <rPh sb="1" eb="4">
      <t>ホウスグン</t>
    </rPh>
    <rPh sb="4" eb="7">
      <t>アナミズマチ</t>
    </rPh>
    <rPh sb="7" eb="8">
      <t>アザ</t>
    </rPh>
    <rPh sb="9" eb="11">
      <t>ビラ</t>
    </rPh>
    <rPh sb="12" eb="13">
      <t>チ</t>
    </rPh>
    <rPh sb="13" eb="14">
      <t>ナイ</t>
    </rPh>
    <phoneticPr fontId="1"/>
  </si>
  <si>
    <t>履　行　期　限</t>
    <rPh sb="0" eb="1">
      <t>クツ</t>
    </rPh>
    <rPh sb="2" eb="3">
      <t>ギョウ</t>
    </rPh>
    <phoneticPr fontId="1"/>
  </si>
  <si>
    <t>地　　　　　区</t>
    <rPh sb="0" eb="1">
      <t>チ</t>
    </rPh>
    <rPh sb="6" eb="7">
      <t>ク</t>
    </rPh>
    <phoneticPr fontId="1"/>
  </si>
  <si>
    <t>投光器</t>
    <rPh sb="0" eb="3">
      <t>トウコウキ</t>
    </rPh>
    <phoneticPr fontId="1"/>
  </si>
  <si>
    <t>　投光器</t>
    <rPh sb="1" eb="4">
      <t>トウコウキ</t>
    </rPh>
    <phoneticPr fontId="1"/>
  </si>
  <si>
    <t>・投光器　Ｎ＝３４台</t>
    <rPh sb="1" eb="4">
      <t>トウコウキ</t>
    </rPh>
    <rPh sb="9" eb="10">
      <t>ダイ</t>
    </rPh>
    <phoneticPr fontId="1"/>
  </si>
  <si>
    <t>　令和７年度 指定避難所等機能強化支援事業（県復興基金事業）に係る物品購入⑨</t>
    <rPh sb="1" eb="3">
      <t>レイワ</t>
    </rPh>
    <rPh sb="4" eb="6">
      <t>ネンド</t>
    </rPh>
    <rPh sb="7" eb="13">
      <t>シテイヒナンジョトウ</t>
    </rPh>
    <rPh sb="13" eb="21">
      <t>キノウキョウカシエンジギョウ</t>
    </rPh>
    <rPh sb="22" eb="23">
      <t>ケン</t>
    </rPh>
    <rPh sb="23" eb="29">
      <t>フッコウキキンジギョウ</t>
    </rPh>
    <rPh sb="31" eb="32">
      <t>カカ</t>
    </rPh>
    <rPh sb="33" eb="37">
      <t>ブッピンコウニュウ</t>
    </rPh>
    <phoneticPr fontId="1"/>
  </si>
  <si>
    <t>令和７年度 指定避難所等機能強化支援事業（県復興基金事業）に係る物品購入⑨</t>
    <phoneticPr fontId="1"/>
  </si>
  <si>
    <t xml:space="preserve">
　投光器</t>
    <rPh sb="2" eb="5">
      <t>トウコウキ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</si>
</sst>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????"/>
    <numFmt numFmtId="177" formatCode="#,##0_ "/>
    <numFmt numFmtId="178" formatCode="#,##0.???"/>
    <numFmt numFmtId="179" formatCode="#,##0.???\ "/>
  </numFmts>
  <fonts count="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8"/>
      <name val="ＭＳ 明朝"/>
      <family val="1"/>
    </font>
    <font>
      <sz val="10"/>
      <name val="ＭＳ 明朝"/>
      <family val="1"/>
    </font>
    <font>
      <b/>
      <sz val="20"/>
      <name val="ＭＳ 明朝"/>
      <family val="1"/>
    </font>
    <font>
      <sz val="11"/>
      <color theme="1"/>
      <name val="ＭＳ 明朝"/>
      <family val="1"/>
    </font>
    <font>
      <sz val="9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distributed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top" wrapText="1"/>
    </xf>
    <xf numFmtId="176" fontId="3" fillId="0" borderId="12" xfId="0" applyNumberFormat="1" applyFont="1" applyBorder="1" applyAlignment="1">
      <alignment horizontal="right"/>
    </xf>
    <xf numFmtId="177" fontId="3" fillId="0" borderId="12" xfId="0" applyNumberFormat="1" applyFont="1" applyBorder="1" applyAlignment="1">
      <alignment horizontal="right"/>
    </xf>
    <xf numFmtId="0" fontId="3" fillId="0" borderId="0" xfId="0" applyFont="1" applyAlignment="1">
      <alignment vertical="top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2" borderId="12" xfId="0" applyNumberFormat="1" applyFont="1" applyFill="1" applyBorder="1" applyAlignment="1" applyProtection="1">
      <alignment horizontal="right"/>
      <protection locked="0"/>
    </xf>
    <xf numFmtId="177" fontId="3" fillId="2" borderId="12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left" vertical="center" wrapText="1"/>
    </xf>
    <xf numFmtId="3" fontId="0" fillId="0" borderId="0" xfId="0" applyNumberForma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 applyProtection="1">
      <alignment horizontal="center" vertical="top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vertical="top" wrapText="1"/>
    </xf>
    <xf numFmtId="0" fontId="3" fillId="0" borderId="13" xfId="0" applyFont="1" applyBorder="1" applyAlignment="1" applyProtection="1">
      <alignment vertical="top" wrapText="1"/>
    </xf>
    <xf numFmtId="0" fontId="3" fillId="0" borderId="12" xfId="0" applyFont="1" applyBorder="1" applyAlignment="1" applyProtection="1">
      <alignment vertical="top"/>
    </xf>
    <xf numFmtId="0" fontId="2" fillId="0" borderId="4" xfId="0" applyFont="1" applyBorder="1" applyAlignment="1" applyProtection="1">
      <alignment horizontal="center" vertical="center"/>
    </xf>
    <xf numFmtId="176" fontId="3" fillId="0" borderId="12" xfId="0" applyNumberFormat="1" applyFont="1" applyBorder="1" applyAlignment="1" applyProtection="1">
      <alignment horizontal="right"/>
    </xf>
    <xf numFmtId="0" fontId="3" fillId="0" borderId="0" xfId="0" applyFont="1" applyAlignment="1" applyProtection="1">
      <alignment vertical="top"/>
    </xf>
    <xf numFmtId="0" fontId="3" fillId="0" borderId="12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top"/>
    </xf>
    <xf numFmtId="0" fontId="3" fillId="0" borderId="1" xfId="0" applyFont="1" applyBorder="1" applyAlignment="1" applyProtection="1">
      <alignment horizontal="center" vertical="center"/>
    </xf>
    <xf numFmtId="179" fontId="3" fillId="2" borderId="12" xfId="0" applyNumberFormat="1" applyFont="1" applyFill="1" applyBorder="1" applyAlignment="1" applyProtection="1">
      <alignment horizontal="right"/>
      <protection locked="0"/>
    </xf>
    <xf numFmtId="179" fontId="3" fillId="2" borderId="13" xfId="0" applyNumberFormat="1" applyFont="1" applyFill="1" applyBorder="1" applyAlignment="1" applyProtection="1">
      <alignment horizontal="right"/>
      <protection locked="0"/>
    </xf>
    <xf numFmtId="179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right" vertical="center"/>
    </xf>
    <xf numFmtId="0" fontId="6" fillId="0" borderId="8" xfId="0" applyFont="1" applyBorder="1" applyAlignment="1">
      <alignment horizontal="right"/>
    </xf>
    <xf numFmtId="0" fontId="3" fillId="0" borderId="0" xfId="0" applyFont="1" applyAlignment="1">
      <alignment horizontal="right" vertical="top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center"/>
    </xf>
    <xf numFmtId="176" fontId="3" fillId="0" borderId="13" xfId="0" applyNumberFormat="1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177" fontId="3" fillId="2" borderId="13" xfId="0" applyNumberFormat="1" applyFont="1" applyFill="1" applyBorder="1" applyAlignment="1" applyProtection="1">
      <alignment horizontal="right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3" fillId="0" borderId="10" xfId="0" applyNumberFormat="1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3" fillId="0" borderId="10" xfId="0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distributed"/>
      <protection locked="0"/>
    </xf>
    <xf numFmtId="0" fontId="3" fillId="0" borderId="5" xfId="0" applyFont="1" applyBorder="1" applyAlignment="1" applyProtection="1">
      <alignment horizontal="center" vertical="distributed"/>
      <protection locked="0"/>
    </xf>
    <xf numFmtId="0" fontId="3" fillId="0" borderId="8" xfId="0" applyFont="1" applyBorder="1" applyAlignment="1" applyProtection="1">
      <alignment horizontal="center" vertical="distributed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6" fillId="0" borderId="1" xfId="0" applyNumberFormat="1" applyFont="1" applyBorder="1" applyAlignment="1" applyProtection="1">
      <alignment horizontal="left" vertical="top" wrapText="1"/>
    </xf>
    <xf numFmtId="0" fontId="0" fillId="0" borderId="5" xfId="0" applyNumberFormat="1" applyBorder="1" applyAlignment="1">
      <alignment horizontal="left" vertical="top"/>
    </xf>
    <xf numFmtId="0" fontId="6" fillId="0" borderId="5" xfId="0" applyNumberFormat="1" applyFont="1" applyBorder="1" applyAlignment="1" applyProtection="1">
      <alignment horizontal="left" vertical="top" wrapText="1"/>
    </xf>
    <xf numFmtId="0" fontId="6" fillId="0" borderId="5" xfId="0" applyNumberFormat="1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6" xfId="0" applyFont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23"/>
  <sheetViews>
    <sheetView tabSelected="1" view="pageBreakPreview" zoomScaleSheetLayoutView="100" workbookViewId="0">
      <selection activeCell="T6" sqref="T6"/>
    </sheetView>
  </sheetViews>
  <sheetFormatPr defaultRowHeight="13.2" x14ac:dyDescent="0.2"/>
  <cols>
    <col min="1" max="16" width="8.6640625" style="1" customWidth="1"/>
    <col min="17" max="256" width="9" style="2" customWidth="1"/>
    <col min="257" max="272" width="8.6640625" style="2" customWidth="1"/>
    <col min="273" max="512" width="9" style="2" customWidth="1"/>
    <col min="513" max="528" width="8.6640625" style="2" customWidth="1"/>
    <col min="529" max="768" width="9" style="2" customWidth="1"/>
    <col min="769" max="784" width="8.6640625" style="2" customWidth="1"/>
    <col min="785" max="1024" width="9" style="2" customWidth="1"/>
    <col min="1025" max="1040" width="8.6640625" style="2" customWidth="1"/>
    <col min="1041" max="1280" width="9" style="2" customWidth="1"/>
    <col min="1281" max="1296" width="8.6640625" style="2" customWidth="1"/>
    <col min="1297" max="1536" width="9" style="2" customWidth="1"/>
    <col min="1537" max="1552" width="8.6640625" style="2" customWidth="1"/>
    <col min="1553" max="1792" width="9" style="2" customWidth="1"/>
    <col min="1793" max="1808" width="8.6640625" style="2" customWidth="1"/>
    <col min="1809" max="2048" width="9" style="2" customWidth="1"/>
    <col min="2049" max="2064" width="8.6640625" style="2" customWidth="1"/>
    <col min="2065" max="2304" width="9" style="2" customWidth="1"/>
    <col min="2305" max="2320" width="8.6640625" style="2" customWidth="1"/>
    <col min="2321" max="2560" width="9" style="2" customWidth="1"/>
    <col min="2561" max="2576" width="8.6640625" style="2" customWidth="1"/>
    <col min="2577" max="2816" width="9" style="2" customWidth="1"/>
    <col min="2817" max="2832" width="8.6640625" style="2" customWidth="1"/>
    <col min="2833" max="3072" width="9" style="2" customWidth="1"/>
    <col min="3073" max="3088" width="8.6640625" style="2" customWidth="1"/>
    <col min="3089" max="3328" width="9" style="2" customWidth="1"/>
    <col min="3329" max="3344" width="8.6640625" style="2" customWidth="1"/>
    <col min="3345" max="3584" width="9" style="2" customWidth="1"/>
    <col min="3585" max="3600" width="8.6640625" style="2" customWidth="1"/>
    <col min="3601" max="3840" width="9" style="2" customWidth="1"/>
    <col min="3841" max="3856" width="8.6640625" style="2" customWidth="1"/>
    <col min="3857" max="4096" width="9" style="2" customWidth="1"/>
    <col min="4097" max="4112" width="8.6640625" style="2" customWidth="1"/>
    <col min="4113" max="4352" width="9" style="2" customWidth="1"/>
    <col min="4353" max="4368" width="8.6640625" style="2" customWidth="1"/>
    <col min="4369" max="4608" width="9" style="2" customWidth="1"/>
    <col min="4609" max="4624" width="8.6640625" style="2" customWidth="1"/>
    <col min="4625" max="4864" width="9" style="2" customWidth="1"/>
    <col min="4865" max="4880" width="8.6640625" style="2" customWidth="1"/>
    <col min="4881" max="5120" width="9" style="2" customWidth="1"/>
    <col min="5121" max="5136" width="8.6640625" style="2" customWidth="1"/>
    <col min="5137" max="5376" width="9" style="2" customWidth="1"/>
    <col min="5377" max="5392" width="8.6640625" style="2" customWidth="1"/>
    <col min="5393" max="5632" width="9" style="2" customWidth="1"/>
    <col min="5633" max="5648" width="8.6640625" style="2" customWidth="1"/>
    <col min="5649" max="5888" width="9" style="2" customWidth="1"/>
    <col min="5889" max="5904" width="8.6640625" style="2" customWidth="1"/>
    <col min="5905" max="6144" width="9" style="2" customWidth="1"/>
    <col min="6145" max="6160" width="8.6640625" style="2" customWidth="1"/>
    <col min="6161" max="6400" width="9" style="2" customWidth="1"/>
    <col min="6401" max="6416" width="8.6640625" style="2" customWidth="1"/>
    <col min="6417" max="6656" width="9" style="2" customWidth="1"/>
    <col min="6657" max="6672" width="8.6640625" style="2" customWidth="1"/>
    <col min="6673" max="6912" width="9" style="2" customWidth="1"/>
    <col min="6913" max="6928" width="8.6640625" style="2" customWidth="1"/>
    <col min="6929" max="7168" width="9" style="2" customWidth="1"/>
    <col min="7169" max="7184" width="8.6640625" style="2" customWidth="1"/>
    <col min="7185" max="7424" width="9" style="2" customWidth="1"/>
    <col min="7425" max="7440" width="8.6640625" style="2" customWidth="1"/>
    <col min="7441" max="7680" width="9" style="2" customWidth="1"/>
    <col min="7681" max="7696" width="8.6640625" style="2" customWidth="1"/>
    <col min="7697" max="7936" width="9" style="2" customWidth="1"/>
    <col min="7937" max="7952" width="8.6640625" style="2" customWidth="1"/>
    <col min="7953" max="8192" width="9" style="2" customWidth="1"/>
    <col min="8193" max="8208" width="8.6640625" style="2" customWidth="1"/>
    <col min="8209" max="8448" width="9" style="2" customWidth="1"/>
    <col min="8449" max="8464" width="8.6640625" style="2" customWidth="1"/>
    <col min="8465" max="8704" width="9" style="2" customWidth="1"/>
    <col min="8705" max="8720" width="8.6640625" style="2" customWidth="1"/>
    <col min="8721" max="8960" width="9" style="2" customWidth="1"/>
    <col min="8961" max="8976" width="8.6640625" style="2" customWidth="1"/>
    <col min="8977" max="9216" width="9" style="2" customWidth="1"/>
    <col min="9217" max="9232" width="8.6640625" style="2" customWidth="1"/>
    <col min="9233" max="9472" width="9" style="2" customWidth="1"/>
    <col min="9473" max="9488" width="8.6640625" style="2" customWidth="1"/>
    <col min="9489" max="9728" width="9" style="2" customWidth="1"/>
    <col min="9729" max="9744" width="8.6640625" style="2" customWidth="1"/>
    <col min="9745" max="9984" width="9" style="2" customWidth="1"/>
    <col min="9985" max="10000" width="8.6640625" style="2" customWidth="1"/>
    <col min="10001" max="10240" width="9" style="2" customWidth="1"/>
    <col min="10241" max="10256" width="8.6640625" style="2" customWidth="1"/>
    <col min="10257" max="10496" width="9" style="2" customWidth="1"/>
    <col min="10497" max="10512" width="8.6640625" style="2" customWidth="1"/>
    <col min="10513" max="10752" width="9" style="2" customWidth="1"/>
    <col min="10753" max="10768" width="8.6640625" style="2" customWidth="1"/>
    <col min="10769" max="11008" width="9" style="2" customWidth="1"/>
    <col min="11009" max="11024" width="8.6640625" style="2" customWidth="1"/>
    <col min="11025" max="11264" width="9" style="2" customWidth="1"/>
    <col min="11265" max="11280" width="8.6640625" style="2" customWidth="1"/>
    <col min="11281" max="11520" width="9" style="2" customWidth="1"/>
    <col min="11521" max="11536" width="8.6640625" style="2" customWidth="1"/>
    <col min="11537" max="11776" width="9" style="2" customWidth="1"/>
    <col min="11777" max="11792" width="8.6640625" style="2" customWidth="1"/>
    <col min="11793" max="12032" width="9" style="2" customWidth="1"/>
    <col min="12033" max="12048" width="8.6640625" style="2" customWidth="1"/>
    <col min="12049" max="12288" width="9" style="2" customWidth="1"/>
    <col min="12289" max="12304" width="8.6640625" style="2" customWidth="1"/>
    <col min="12305" max="12544" width="9" style="2" customWidth="1"/>
    <col min="12545" max="12560" width="8.6640625" style="2" customWidth="1"/>
    <col min="12561" max="12800" width="9" style="2" customWidth="1"/>
    <col min="12801" max="12816" width="8.6640625" style="2" customWidth="1"/>
    <col min="12817" max="13056" width="9" style="2" customWidth="1"/>
    <col min="13057" max="13072" width="8.6640625" style="2" customWidth="1"/>
    <col min="13073" max="13312" width="9" style="2" customWidth="1"/>
    <col min="13313" max="13328" width="8.6640625" style="2" customWidth="1"/>
    <col min="13329" max="13568" width="9" style="2" customWidth="1"/>
    <col min="13569" max="13584" width="8.6640625" style="2" customWidth="1"/>
    <col min="13585" max="13824" width="9" style="2" customWidth="1"/>
    <col min="13825" max="13840" width="8.6640625" style="2" customWidth="1"/>
    <col min="13841" max="14080" width="9" style="2" customWidth="1"/>
    <col min="14081" max="14096" width="8.6640625" style="2" customWidth="1"/>
    <col min="14097" max="14336" width="9" style="2" customWidth="1"/>
    <col min="14337" max="14352" width="8.6640625" style="2" customWidth="1"/>
    <col min="14353" max="14592" width="9" style="2" customWidth="1"/>
    <col min="14593" max="14608" width="8.6640625" style="2" customWidth="1"/>
    <col min="14609" max="14848" width="9" style="2" customWidth="1"/>
    <col min="14849" max="14864" width="8.6640625" style="2" customWidth="1"/>
    <col min="14865" max="15104" width="9" style="2" customWidth="1"/>
    <col min="15105" max="15120" width="8.6640625" style="2" customWidth="1"/>
    <col min="15121" max="15360" width="9" style="2" customWidth="1"/>
    <col min="15361" max="15376" width="8.6640625" style="2" customWidth="1"/>
    <col min="15377" max="15616" width="9" style="2" customWidth="1"/>
    <col min="15617" max="15632" width="8.6640625" style="2" customWidth="1"/>
    <col min="15633" max="15872" width="9" style="2" customWidth="1"/>
    <col min="15873" max="15888" width="8.6640625" style="2" customWidth="1"/>
    <col min="15889" max="16128" width="9" style="2" customWidth="1"/>
    <col min="16129" max="16144" width="8.6640625" style="2" customWidth="1"/>
    <col min="16145" max="16384" width="9" style="2" customWidth="1"/>
  </cols>
  <sheetData>
    <row r="1" spans="1:16" ht="26.1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8"/>
    </row>
    <row r="2" spans="1:16" ht="25.5" customHeight="1" x14ac:dyDescent="0.2">
      <c r="A2" s="3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8" t="s">
        <v>0</v>
      </c>
    </row>
    <row r="3" spans="1:16" ht="43.5" customHeight="1" x14ac:dyDescent="0.2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11"/>
      <c r="M3" s="12" t="s">
        <v>4</v>
      </c>
      <c r="N3" s="12"/>
      <c r="O3" s="12" t="s">
        <v>9</v>
      </c>
      <c r="P3" s="12"/>
    </row>
    <row r="4" spans="1:16" ht="30" customHeight="1" x14ac:dyDescent="0.2">
      <c r="A4" s="65" t="s">
        <v>33</v>
      </c>
      <c r="B4" s="66"/>
      <c r="C4" s="66"/>
      <c r="D4" s="9"/>
      <c r="E4" s="9"/>
      <c r="F4" s="9"/>
      <c r="G4" s="9"/>
      <c r="H4" s="9"/>
      <c r="I4" s="9"/>
      <c r="J4" s="9"/>
      <c r="K4" s="9"/>
      <c r="L4" s="9"/>
      <c r="M4" s="13"/>
      <c r="N4" s="67"/>
      <c r="O4" s="67"/>
      <c r="P4" s="68"/>
    </row>
    <row r="5" spans="1:16" ht="48.75" customHeight="1" x14ac:dyDescent="0.2">
      <c r="A5" s="69" t="s">
        <v>52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1"/>
    </row>
    <row r="6" spans="1:16" ht="34.5" customHeight="1" x14ac:dyDescent="0.2">
      <c r="A6" s="72" t="s">
        <v>45</v>
      </c>
      <c r="B6" s="73"/>
      <c r="C6" s="74"/>
      <c r="D6" s="75" t="s">
        <v>62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7"/>
    </row>
    <row r="7" spans="1:16" ht="34.5" customHeight="1" x14ac:dyDescent="0.2">
      <c r="A7" s="72" t="s">
        <v>46</v>
      </c>
      <c r="B7" s="73"/>
      <c r="C7" s="74"/>
      <c r="D7" s="75" t="s">
        <v>56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7"/>
    </row>
    <row r="8" spans="1:16" ht="16.5" customHeight="1" x14ac:dyDescent="0.2">
      <c r="A8" s="65"/>
      <c r="B8" s="66"/>
      <c r="C8" s="78"/>
      <c r="D8" s="60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80"/>
    </row>
    <row r="9" spans="1:16" ht="16.5" customHeight="1" x14ac:dyDescent="0.2">
      <c r="A9" s="81"/>
      <c r="B9" s="82"/>
      <c r="C9" s="83"/>
      <c r="D9" s="60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80"/>
    </row>
    <row r="10" spans="1:16" ht="16.5" customHeight="1" x14ac:dyDescent="0.2">
      <c r="A10" s="81"/>
      <c r="B10" s="82"/>
      <c r="C10" s="83"/>
      <c r="D10" s="60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80"/>
    </row>
    <row r="11" spans="1:16" ht="16.5" customHeight="1" x14ac:dyDescent="0.2">
      <c r="A11" s="81"/>
      <c r="B11" s="82"/>
      <c r="C11" s="83"/>
      <c r="D11" s="60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/>
    </row>
    <row r="12" spans="1:16" ht="16.5" customHeight="1" x14ac:dyDescent="0.2">
      <c r="A12" s="81"/>
      <c r="B12" s="82"/>
      <c r="C12" s="83"/>
      <c r="D12" s="60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1:16" ht="16.5" customHeight="1" x14ac:dyDescent="0.2">
      <c r="A13" s="81" t="s">
        <v>47</v>
      </c>
      <c r="B13" s="82"/>
      <c r="C13" s="83"/>
      <c r="D13" s="60"/>
      <c r="E13" s="61" t="s">
        <v>61</v>
      </c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2"/>
    </row>
    <row r="14" spans="1:16" ht="16.5" customHeight="1" x14ac:dyDescent="0.2">
      <c r="A14" s="81"/>
      <c r="B14" s="82"/>
      <c r="C14" s="83"/>
      <c r="D14" s="60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59"/>
    </row>
    <row r="15" spans="1:16" ht="16.5" customHeight="1" x14ac:dyDescent="0.2">
      <c r="A15" s="81"/>
      <c r="B15" s="82"/>
      <c r="C15" s="83"/>
      <c r="D15" s="60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80"/>
    </row>
    <row r="16" spans="1:16" ht="16.5" customHeight="1" x14ac:dyDescent="0.2">
      <c r="A16" s="81"/>
      <c r="B16" s="82"/>
      <c r="C16" s="83"/>
      <c r="D16" s="60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80"/>
    </row>
    <row r="17" spans="1:16" ht="16.5" customHeight="1" x14ac:dyDescent="0.2">
      <c r="A17" s="81"/>
      <c r="B17" s="82"/>
      <c r="C17" s="83"/>
      <c r="D17" s="60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0"/>
    </row>
    <row r="18" spans="1:16" ht="16.5" customHeight="1" x14ac:dyDescent="0.2">
      <c r="A18" s="81"/>
      <c r="B18" s="82"/>
      <c r="C18" s="83"/>
      <c r="D18" s="60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58"/>
    </row>
    <row r="19" spans="1:16" ht="16.5" customHeight="1" x14ac:dyDescent="0.2">
      <c r="A19" s="86"/>
      <c r="B19" s="87"/>
      <c r="C19" s="88"/>
      <c r="D19" s="10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80"/>
    </row>
    <row r="20" spans="1:16" ht="34.5" customHeight="1" x14ac:dyDescent="0.2">
      <c r="A20" s="89" t="s">
        <v>48</v>
      </c>
      <c r="B20" s="90"/>
      <c r="C20" s="91"/>
      <c r="D20" s="92" t="s">
        <v>2</v>
      </c>
      <c r="E20" s="93"/>
      <c r="F20" s="93"/>
      <c r="G20" s="94"/>
      <c r="H20" s="72" t="s">
        <v>57</v>
      </c>
      <c r="I20" s="74"/>
      <c r="J20" s="72" t="s">
        <v>50</v>
      </c>
      <c r="K20" s="73"/>
      <c r="L20" s="74"/>
      <c r="M20" s="72" t="s">
        <v>58</v>
      </c>
      <c r="N20" s="74"/>
      <c r="O20" s="95"/>
      <c r="P20" s="96"/>
    </row>
    <row r="21" spans="1:16" ht="34.5" customHeight="1" x14ac:dyDescent="0.2">
      <c r="A21" s="89" t="s">
        <v>49</v>
      </c>
      <c r="B21" s="90"/>
      <c r="C21" s="91"/>
      <c r="D21" s="72"/>
      <c r="E21" s="73"/>
      <c r="F21" s="73"/>
      <c r="G21" s="74"/>
      <c r="H21" s="98"/>
      <c r="I21" s="87"/>
      <c r="J21" s="72"/>
      <c r="K21" s="73"/>
      <c r="L21" s="74"/>
      <c r="M21" s="72"/>
      <c r="N21" s="74"/>
      <c r="O21" s="92"/>
      <c r="P21" s="94"/>
    </row>
    <row r="22" spans="1:16" ht="26.25" customHeight="1" x14ac:dyDescent="0.2">
      <c r="A22" s="5"/>
      <c r="B22" s="97" t="s">
        <v>17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</row>
    <row r="23" spans="1:16" ht="13.5" customHeight="1" x14ac:dyDescent="0.2"/>
  </sheetData>
  <mergeCells count="42">
    <mergeCell ref="O21:P21"/>
    <mergeCell ref="B22:P22"/>
    <mergeCell ref="A21:C21"/>
    <mergeCell ref="D21:G21"/>
    <mergeCell ref="H21:I21"/>
    <mergeCell ref="J21:L21"/>
    <mergeCell ref="M21:N21"/>
    <mergeCell ref="A19:C19"/>
    <mergeCell ref="E19:P19"/>
    <mergeCell ref="A20:C20"/>
    <mergeCell ref="D20:G20"/>
    <mergeCell ref="H20:I20"/>
    <mergeCell ref="J20:L20"/>
    <mergeCell ref="M20:N20"/>
    <mergeCell ref="O20:P20"/>
    <mergeCell ref="A16:C16"/>
    <mergeCell ref="E16:P16"/>
    <mergeCell ref="A17:C17"/>
    <mergeCell ref="E17:P17"/>
    <mergeCell ref="A18:C18"/>
    <mergeCell ref="A13:C13"/>
    <mergeCell ref="A14:C14"/>
    <mergeCell ref="A15:C15"/>
    <mergeCell ref="E15:P15"/>
    <mergeCell ref="A10:C10"/>
    <mergeCell ref="E10:P10"/>
    <mergeCell ref="A11:C11"/>
    <mergeCell ref="E11:P11"/>
    <mergeCell ref="A12:C12"/>
    <mergeCell ref="E12:P12"/>
    <mergeCell ref="A7:C7"/>
    <mergeCell ref="D7:P7"/>
    <mergeCell ref="A8:C8"/>
    <mergeCell ref="E8:P8"/>
    <mergeCell ref="A9:C9"/>
    <mergeCell ref="E9:P9"/>
    <mergeCell ref="A1:O1"/>
    <mergeCell ref="A4:C4"/>
    <mergeCell ref="N4:P4"/>
    <mergeCell ref="A5:P5"/>
    <mergeCell ref="A6:C6"/>
    <mergeCell ref="D6:P6"/>
  </mergeCells>
  <phoneticPr fontId="1"/>
  <printOptions horizontalCentered="1"/>
  <pageMargins left="0.19685039370078741" right="0.19685039370078741" top="0.78740157480314965" bottom="0.59055118110236227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WVQ16"/>
  <sheetViews>
    <sheetView view="pageBreakPreview" zoomScaleSheetLayoutView="100" workbookViewId="0">
      <selection activeCell="K8" sqref="K8"/>
    </sheetView>
  </sheetViews>
  <sheetFormatPr defaultRowHeight="13.2" x14ac:dyDescent="0.2"/>
  <cols>
    <col min="1" max="1" width="52.21875" style="14" customWidth="1"/>
    <col min="2" max="2" width="19.6640625" style="14" customWidth="1"/>
    <col min="3" max="3" width="8.21875" style="14" customWidth="1"/>
    <col min="4" max="4" width="21" style="15" customWidth="1"/>
    <col min="5" max="5" width="19.6640625" style="16" customWidth="1"/>
    <col min="6" max="6" width="19.6640625" style="14" customWidth="1"/>
    <col min="7" max="7" width="7.44140625" style="14" customWidth="1"/>
    <col min="8" max="8" width="9" style="14" customWidth="1"/>
    <col min="9" max="9" width="9" style="14" hidden="1" customWidth="1"/>
    <col min="10" max="256" width="9" style="14" customWidth="1"/>
    <col min="257" max="257" width="52.21875" style="14" customWidth="1"/>
    <col min="258" max="258" width="19.6640625" style="14" customWidth="1"/>
    <col min="259" max="259" width="8.21875" style="14" customWidth="1"/>
    <col min="260" max="260" width="21" style="14" customWidth="1"/>
    <col min="261" max="262" width="19.6640625" style="14" customWidth="1"/>
    <col min="263" max="263" width="7.44140625" style="14" customWidth="1"/>
    <col min="264" max="264" width="9" style="14" customWidth="1"/>
    <col min="265" max="265" width="9" style="14" hidden="1" customWidth="1"/>
    <col min="266" max="512" width="9" style="14" customWidth="1"/>
    <col min="513" max="513" width="52.21875" style="14" customWidth="1"/>
    <col min="514" max="514" width="19.6640625" style="14" customWidth="1"/>
    <col min="515" max="515" width="8.21875" style="14" customWidth="1"/>
    <col min="516" max="516" width="21" style="14" customWidth="1"/>
    <col min="517" max="518" width="19.6640625" style="14" customWidth="1"/>
    <col min="519" max="519" width="7.44140625" style="14" customWidth="1"/>
    <col min="520" max="520" width="9" style="14" customWidth="1"/>
    <col min="521" max="521" width="9" style="14" hidden="1" customWidth="1"/>
    <col min="522" max="768" width="9" style="14" customWidth="1"/>
    <col min="769" max="769" width="52.21875" style="14" customWidth="1"/>
    <col min="770" max="770" width="19.6640625" style="14" customWidth="1"/>
    <col min="771" max="771" width="8.21875" style="14" customWidth="1"/>
    <col min="772" max="772" width="21" style="14" customWidth="1"/>
    <col min="773" max="774" width="19.6640625" style="14" customWidth="1"/>
    <col min="775" max="775" width="7.44140625" style="14" customWidth="1"/>
    <col min="776" max="776" width="9" style="14" customWidth="1"/>
    <col min="777" max="777" width="9" style="14" hidden="1" customWidth="1"/>
    <col min="778" max="1024" width="9" style="14" customWidth="1"/>
    <col min="1025" max="1025" width="52.21875" style="14" customWidth="1"/>
    <col min="1026" max="1026" width="19.6640625" style="14" customWidth="1"/>
    <col min="1027" max="1027" width="8.21875" style="14" customWidth="1"/>
    <col min="1028" max="1028" width="21" style="14" customWidth="1"/>
    <col min="1029" max="1030" width="19.6640625" style="14" customWidth="1"/>
    <col min="1031" max="1031" width="7.44140625" style="14" customWidth="1"/>
    <col min="1032" max="1032" width="9" style="14" customWidth="1"/>
    <col min="1033" max="1033" width="9" style="14" hidden="1" customWidth="1"/>
    <col min="1034" max="1280" width="9" style="14" customWidth="1"/>
    <col min="1281" max="1281" width="52.21875" style="14" customWidth="1"/>
    <col min="1282" max="1282" width="19.6640625" style="14" customWidth="1"/>
    <col min="1283" max="1283" width="8.21875" style="14" customWidth="1"/>
    <col min="1284" max="1284" width="21" style="14" customWidth="1"/>
    <col min="1285" max="1286" width="19.6640625" style="14" customWidth="1"/>
    <col min="1287" max="1287" width="7.44140625" style="14" customWidth="1"/>
    <col min="1288" max="1288" width="9" style="14" customWidth="1"/>
    <col min="1289" max="1289" width="9" style="14" hidden="1" customWidth="1"/>
    <col min="1290" max="1536" width="9" style="14" customWidth="1"/>
    <col min="1537" max="1537" width="52.21875" style="14" customWidth="1"/>
    <col min="1538" max="1538" width="19.6640625" style="14" customWidth="1"/>
    <col min="1539" max="1539" width="8.21875" style="14" customWidth="1"/>
    <col min="1540" max="1540" width="21" style="14" customWidth="1"/>
    <col min="1541" max="1542" width="19.6640625" style="14" customWidth="1"/>
    <col min="1543" max="1543" width="7.44140625" style="14" customWidth="1"/>
    <col min="1544" max="1544" width="9" style="14" customWidth="1"/>
    <col min="1545" max="1545" width="9" style="14" hidden="1" customWidth="1"/>
    <col min="1546" max="1792" width="9" style="14" customWidth="1"/>
    <col min="1793" max="1793" width="52.21875" style="14" customWidth="1"/>
    <col min="1794" max="1794" width="19.6640625" style="14" customWidth="1"/>
    <col min="1795" max="1795" width="8.21875" style="14" customWidth="1"/>
    <col min="1796" max="1796" width="21" style="14" customWidth="1"/>
    <col min="1797" max="1798" width="19.6640625" style="14" customWidth="1"/>
    <col min="1799" max="1799" width="7.44140625" style="14" customWidth="1"/>
    <col min="1800" max="1800" width="9" style="14" customWidth="1"/>
    <col min="1801" max="1801" width="9" style="14" hidden="1" customWidth="1"/>
    <col min="1802" max="2048" width="9" style="14" customWidth="1"/>
    <col min="2049" max="2049" width="52.21875" style="14" customWidth="1"/>
    <col min="2050" max="2050" width="19.6640625" style="14" customWidth="1"/>
    <col min="2051" max="2051" width="8.21875" style="14" customWidth="1"/>
    <col min="2052" max="2052" width="21" style="14" customWidth="1"/>
    <col min="2053" max="2054" width="19.6640625" style="14" customWidth="1"/>
    <col min="2055" max="2055" width="7.44140625" style="14" customWidth="1"/>
    <col min="2056" max="2056" width="9" style="14" customWidth="1"/>
    <col min="2057" max="2057" width="9" style="14" hidden="1" customWidth="1"/>
    <col min="2058" max="2304" width="9" style="14" customWidth="1"/>
    <col min="2305" max="2305" width="52.21875" style="14" customWidth="1"/>
    <col min="2306" max="2306" width="19.6640625" style="14" customWidth="1"/>
    <col min="2307" max="2307" width="8.21875" style="14" customWidth="1"/>
    <col min="2308" max="2308" width="21" style="14" customWidth="1"/>
    <col min="2309" max="2310" width="19.6640625" style="14" customWidth="1"/>
    <col min="2311" max="2311" width="7.44140625" style="14" customWidth="1"/>
    <col min="2312" max="2312" width="9" style="14" customWidth="1"/>
    <col min="2313" max="2313" width="9" style="14" hidden="1" customWidth="1"/>
    <col min="2314" max="2560" width="9" style="14" customWidth="1"/>
    <col min="2561" max="2561" width="52.21875" style="14" customWidth="1"/>
    <col min="2562" max="2562" width="19.6640625" style="14" customWidth="1"/>
    <col min="2563" max="2563" width="8.21875" style="14" customWidth="1"/>
    <col min="2564" max="2564" width="21" style="14" customWidth="1"/>
    <col min="2565" max="2566" width="19.6640625" style="14" customWidth="1"/>
    <col min="2567" max="2567" width="7.44140625" style="14" customWidth="1"/>
    <col min="2568" max="2568" width="9" style="14" customWidth="1"/>
    <col min="2569" max="2569" width="9" style="14" hidden="1" customWidth="1"/>
    <col min="2570" max="2816" width="9" style="14" customWidth="1"/>
    <col min="2817" max="2817" width="52.21875" style="14" customWidth="1"/>
    <col min="2818" max="2818" width="19.6640625" style="14" customWidth="1"/>
    <col min="2819" max="2819" width="8.21875" style="14" customWidth="1"/>
    <col min="2820" max="2820" width="21" style="14" customWidth="1"/>
    <col min="2821" max="2822" width="19.6640625" style="14" customWidth="1"/>
    <col min="2823" max="2823" width="7.44140625" style="14" customWidth="1"/>
    <col min="2824" max="2824" width="9" style="14" customWidth="1"/>
    <col min="2825" max="2825" width="9" style="14" hidden="1" customWidth="1"/>
    <col min="2826" max="3072" width="9" style="14" customWidth="1"/>
    <col min="3073" max="3073" width="52.21875" style="14" customWidth="1"/>
    <col min="3074" max="3074" width="19.6640625" style="14" customWidth="1"/>
    <col min="3075" max="3075" width="8.21875" style="14" customWidth="1"/>
    <col min="3076" max="3076" width="21" style="14" customWidth="1"/>
    <col min="3077" max="3078" width="19.6640625" style="14" customWidth="1"/>
    <col min="3079" max="3079" width="7.44140625" style="14" customWidth="1"/>
    <col min="3080" max="3080" width="9" style="14" customWidth="1"/>
    <col min="3081" max="3081" width="9" style="14" hidden="1" customWidth="1"/>
    <col min="3082" max="3328" width="9" style="14" customWidth="1"/>
    <col min="3329" max="3329" width="52.21875" style="14" customWidth="1"/>
    <col min="3330" max="3330" width="19.6640625" style="14" customWidth="1"/>
    <col min="3331" max="3331" width="8.21875" style="14" customWidth="1"/>
    <col min="3332" max="3332" width="21" style="14" customWidth="1"/>
    <col min="3333" max="3334" width="19.6640625" style="14" customWidth="1"/>
    <col min="3335" max="3335" width="7.44140625" style="14" customWidth="1"/>
    <col min="3336" max="3336" width="9" style="14" customWidth="1"/>
    <col min="3337" max="3337" width="9" style="14" hidden="1" customWidth="1"/>
    <col min="3338" max="3584" width="9" style="14" customWidth="1"/>
    <col min="3585" max="3585" width="52.21875" style="14" customWidth="1"/>
    <col min="3586" max="3586" width="19.6640625" style="14" customWidth="1"/>
    <col min="3587" max="3587" width="8.21875" style="14" customWidth="1"/>
    <col min="3588" max="3588" width="21" style="14" customWidth="1"/>
    <col min="3589" max="3590" width="19.6640625" style="14" customWidth="1"/>
    <col min="3591" max="3591" width="7.44140625" style="14" customWidth="1"/>
    <col min="3592" max="3592" width="9" style="14" customWidth="1"/>
    <col min="3593" max="3593" width="9" style="14" hidden="1" customWidth="1"/>
    <col min="3594" max="3840" width="9" style="14" customWidth="1"/>
    <col min="3841" max="3841" width="52.21875" style="14" customWidth="1"/>
    <col min="3842" max="3842" width="19.6640625" style="14" customWidth="1"/>
    <col min="3843" max="3843" width="8.21875" style="14" customWidth="1"/>
    <col min="3844" max="3844" width="21" style="14" customWidth="1"/>
    <col min="3845" max="3846" width="19.6640625" style="14" customWidth="1"/>
    <col min="3847" max="3847" width="7.44140625" style="14" customWidth="1"/>
    <col min="3848" max="3848" width="9" style="14" customWidth="1"/>
    <col min="3849" max="3849" width="9" style="14" hidden="1" customWidth="1"/>
    <col min="3850" max="4096" width="9" style="14" customWidth="1"/>
    <col min="4097" max="4097" width="52.21875" style="14" customWidth="1"/>
    <col min="4098" max="4098" width="19.6640625" style="14" customWidth="1"/>
    <col min="4099" max="4099" width="8.21875" style="14" customWidth="1"/>
    <col min="4100" max="4100" width="21" style="14" customWidth="1"/>
    <col min="4101" max="4102" width="19.6640625" style="14" customWidth="1"/>
    <col min="4103" max="4103" width="7.44140625" style="14" customWidth="1"/>
    <col min="4104" max="4104" width="9" style="14" customWidth="1"/>
    <col min="4105" max="4105" width="9" style="14" hidden="1" customWidth="1"/>
    <col min="4106" max="4352" width="9" style="14" customWidth="1"/>
    <col min="4353" max="4353" width="52.21875" style="14" customWidth="1"/>
    <col min="4354" max="4354" width="19.6640625" style="14" customWidth="1"/>
    <col min="4355" max="4355" width="8.21875" style="14" customWidth="1"/>
    <col min="4356" max="4356" width="21" style="14" customWidth="1"/>
    <col min="4357" max="4358" width="19.6640625" style="14" customWidth="1"/>
    <col min="4359" max="4359" width="7.44140625" style="14" customWidth="1"/>
    <col min="4360" max="4360" width="9" style="14" customWidth="1"/>
    <col min="4361" max="4361" width="9" style="14" hidden="1" customWidth="1"/>
    <col min="4362" max="4608" width="9" style="14" customWidth="1"/>
    <col min="4609" max="4609" width="52.21875" style="14" customWidth="1"/>
    <col min="4610" max="4610" width="19.6640625" style="14" customWidth="1"/>
    <col min="4611" max="4611" width="8.21875" style="14" customWidth="1"/>
    <col min="4612" max="4612" width="21" style="14" customWidth="1"/>
    <col min="4613" max="4614" width="19.6640625" style="14" customWidth="1"/>
    <col min="4615" max="4615" width="7.44140625" style="14" customWidth="1"/>
    <col min="4616" max="4616" width="9" style="14" customWidth="1"/>
    <col min="4617" max="4617" width="9" style="14" hidden="1" customWidth="1"/>
    <col min="4618" max="4864" width="9" style="14" customWidth="1"/>
    <col min="4865" max="4865" width="52.21875" style="14" customWidth="1"/>
    <col min="4866" max="4866" width="19.6640625" style="14" customWidth="1"/>
    <col min="4867" max="4867" width="8.21875" style="14" customWidth="1"/>
    <col min="4868" max="4868" width="21" style="14" customWidth="1"/>
    <col min="4869" max="4870" width="19.6640625" style="14" customWidth="1"/>
    <col min="4871" max="4871" width="7.44140625" style="14" customWidth="1"/>
    <col min="4872" max="4872" width="9" style="14" customWidth="1"/>
    <col min="4873" max="4873" width="9" style="14" hidden="1" customWidth="1"/>
    <col min="4874" max="5120" width="9" style="14" customWidth="1"/>
    <col min="5121" max="5121" width="52.21875" style="14" customWidth="1"/>
    <col min="5122" max="5122" width="19.6640625" style="14" customWidth="1"/>
    <col min="5123" max="5123" width="8.21875" style="14" customWidth="1"/>
    <col min="5124" max="5124" width="21" style="14" customWidth="1"/>
    <col min="5125" max="5126" width="19.6640625" style="14" customWidth="1"/>
    <col min="5127" max="5127" width="7.44140625" style="14" customWidth="1"/>
    <col min="5128" max="5128" width="9" style="14" customWidth="1"/>
    <col min="5129" max="5129" width="9" style="14" hidden="1" customWidth="1"/>
    <col min="5130" max="5376" width="9" style="14" customWidth="1"/>
    <col min="5377" max="5377" width="52.21875" style="14" customWidth="1"/>
    <col min="5378" max="5378" width="19.6640625" style="14" customWidth="1"/>
    <col min="5379" max="5379" width="8.21875" style="14" customWidth="1"/>
    <col min="5380" max="5380" width="21" style="14" customWidth="1"/>
    <col min="5381" max="5382" width="19.6640625" style="14" customWidth="1"/>
    <col min="5383" max="5383" width="7.44140625" style="14" customWidth="1"/>
    <col min="5384" max="5384" width="9" style="14" customWidth="1"/>
    <col min="5385" max="5385" width="9" style="14" hidden="1" customWidth="1"/>
    <col min="5386" max="5632" width="9" style="14" customWidth="1"/>
    <col min="5633" max="5633" width="52.21875" style="14" customWidth="1"/>
    <col min="5634" max="5634" width="19.6640625" style="14" customWidth="1"/>
    <col min="5635" max="5635" width="8.21875" style="14" customWidth="1"/>
    <col min="5636" max="5636" width="21" style="14" customWidth="1"/>
    <col min="5637" max="5638" width="19.6640625" style="14" customWidth="1"/>
    <col min="5639" max="5639" width="7.44140625" style="14" customWidth="1"/>
    <col min="5640" max="5640" width="9" style="14" customWidth="1"/>
    <col min="5641" max="5641" width="9" style="14" hidden="1" customWidth="1"/>
    <col min="5642" max="5888" width="9" style="14" customWidth="1"/>
    <col min="5889" max="5889" width="52.21875" style="14" customWidth="1"/>
    <col min="5890" max="5890" width="19.6640625" style="14" customWidth="1"/>
    <col min="5891" max="5891" width="8.21875" style="14" customWidth="1"/>
    <col min="5892" max="5892" width="21" style="14" customWidth="1"/>
    <col min="5893" max="5894" width="19.6640625" style="14" customWidth="1"/>
    <col min="5895" max="5895" width="7.44140625" style="14" customWidth="1"/>
    <col min="5896" max="5896" width="9" style="14" customWidth="1"/>
    <col min="5897" max="5897" width="9" style="14" hidden="1" customWidth="1"/>
    <col min="5898" max="6144" width="9" style="14" customWidth="1"/>
    <col min="6145" max="6145" width="52.21875" style="14" customWidth="1"/>
    <col min="6146" max="6146" width="19.6640625" style="14" customWidth="1"/>
    <col min="6147" max="6147" width="8.21875" style="14" customWidth="1"/>
    <col min="6148" max="6148" width="21" style="14" customWidth="1"/>
    <col min="6149" max="6150" width="19.6640625" style="14" customWidth="1"/>
    <col min="6151" max="6151" width="7.44140625" style="14" customWidth="1"/>
    <col min="6152" max="6152" width="9" style="14" customWidth="1"/>
    <col min="6153" max="6153" width="9" style="14" hidden="1" customWidth="1"/>
    <col min="6154" max="6400" width="9" style="14" customWidth="1"/>
    <col min="6401" max="6401" width="52.21875" style="14" customWidth="1"/>
    <col min="6402" max="6402" width="19.6640625" style="14" customWidth="1"/>
    <col min="6403" max="6403" width="8.21875" style="14" customWidth="1"/>
    <col min="6404" max="6404" width="21" style="14" customWidth="1"/>
    <col min="6405" max="6406" width="19.6640625" style="14" customWidth="1"/>
    <col min="6407" max="6407" width="7.44140625" style="14" customWidth="1"/>
    <col min="6408" max="6408" width="9" style="14" customWidth="1"/>
    <col min="6409" max="6409" width="9" style="14" hidden="1" customWidth="1"/>
    <col min="6410" max="6656" width="9" style="14" customWidth="1"/>
    <col min="6657" max="6657" width="52.21875" style="14" customWidth="1"/>
    <col min="6658" max="6658" width="19.6640625" style="14" customWidth="1"/>
    <col min="6659" max="6659" width="8.21875" style="14" customWidth="1"/>
    <col min="6660" max="6660" width="21" style="14" customWidth="1"/>
    <col min="6661" max="6662" width="19.6640625" style="14" customWidth="1"/>
    <col min="6663" max="6663" width="7.44140625" style="14" customWidth="1"/>
    <col min="6664" max="6664" width="9" style="14" customWidth="1"/>
    <col min="6665" max="6665" width="9" style="14" hidden="1" customWidth="1"/>
    <col min="6666" max="6912" width="9" style="14" customWidth="1"/>
    <col min="6913" max="6913" width="52.21875" style="14" customWidth="1"/>
    <col min="6914" max="6914" width="19.6640625" style="14" customWidth="1"/>
    <col min="6915" max="6915" width="8.21875" style="14" customWidth="1"/>
    <col min="6916" max="6916" width="21" style="14" customWidth="1"/>
    <col min="6917" max="6918" width="19.6640625" style="14" customWidth="1"/>
    <col min="6919" max="6919" width="7.44140625" style="14" customWidth="1"/>
    <col min="6920" max="6920" width="9" style="14" customWidth="1"/>
    <col min="6921" max="6921" width="9" style="14" hidden="1" customWidth="1"/>
    <col min="6922" max="7168" width="9" style="14" customWidth="1"/>
    <col min="7169" max="7169" width="52.21875" style="14" customWidth="1"/>
    <col min="7170" max="7170" width="19.6640625" style="14" customWidth="1"/>
    <col min="7171" max="7171" width="8.21875" style="14" customWidth="1"/>
    <col min="7172" max="7172" width="21" style="14" customWidth="1"/>
    <col min="7173" max="7174" width="19.6640625" style="14" customWidth="1"/>
    <col min="7175" max="7175" width="7.44140625" style="14" customWidth="1"/>
    <col min="7176" max="7176" width="9" style="14" customWidth="1"/>
    <col min="7177" max="7177" width="9" style="14" hidden="1" customWidth="1"/>
    <col min="7178" max="7424" width="9" style="14" customWidth="1"/>
    <col min="7425" max="7425" width="52.21875" style="14" customWidth="1"/>
    <col min="7426" max="7426" width="19.6640625" style="14" customWidth="1"/>
    <col min="7427" max="7427" width="8.21875" style="14" customWidth="1"/>
    <col min="7428" max="7428" width="21" style="14" customWidth="1"/>
    <col min="7429" max="7430" width="19.6640625" style="14" customWidth="1"/>
    <col min="7431" max="7431" width="7.44140625" style="14" customWidth="1"/>
    <col min="7432" max="7432" width="9" style="14" customWidth="1"/>
    <col min="7433" max="7433" width="9" style="14" hidden="1" customWidth="1"/>
    <col min="7434" max="7680" width="9" style="14" customWidth="1"/>
    <col min="7681" max="7681" width="52.21875" style="14" customWidth="1"/>
    <col min="7682" max="7682" width="19.6640625" style="14" customWidth="1"/>
    <col min="7683" max="7683" width="8.21875" style="14" customWidth="1"/>
    <col min="7684" max="7684" width="21" style="14" customWidth="1"/>
    <col min="7685" max="7686" width="19.6640625" style="14" customWidth="1"/>
    <col min="7687" max="7687" width="7.44140625" style="14" customWidth="1"/>
    <col min="7688" max="7688" width="9" style="14" customWidth="1"/>
    <col min="7689" max="7689" width="9" style="14" hidden="1" customWidth="1"/>
    <col min="7690" max="7936" width="9" style="14" customWidth="1"/>
    <col min="7937" max="7937" width="52.21875" style="14" customWidth="1"/>
    <col min="7938" max="7938" width="19.6640625" style="14" customWidth="1"/>
    <col min="7939" max="7939" width="8.21875" style="14" customWidth="1"/>
    <col min="7940" max="7940" width="21" style="14" customWidth="1"/>
    <col min="7941" max="7942" width="19.6640625" style="14" customWidth="1"/>
    <col min="7943" max="7943" width="7.44140625" style="14" customWidth="1"/>
    <col min="7944" max="7944" width="9" style="14" customWidth="1"/>
    <col min="7945" max="7945" width="9" style="14" hidden="1" customWidth="1"/>
    <col min="7946" max="8192" width="9" style="14" customWidth="1"/>
    <col min="8193" max="8193" width="52.21875" style="14" customWidth="1"/>
    <col min="8194" max="8194" width="19.6640625" style="14" customWidth="1"/>
    <col min="8195" max="8195" width="8.21875" style="14" customWidth="1"/>
    <col min="8196" max="8196" width="21" style="14" customWidth="1"/>
    <col min="8197" max="8198" width="19.6640625" style="14" customWidth="1"/>
    <col min="8199" max="8199" width="7.44140625" style="14" customWidth="1"/>
    <col min="8200" max="8200" width="9" style="14" customWidth="1"/>
    <col min="8201" max="8201" width="9" style="14" hidden="1" customWidth="1"/>
    <col min="8202" max="8448" width="9" style="14" customWidth="1"/>
    <col min="8449" max="8449" width="52.21875" style="14" customWidth="1"/>
    <col min="8450" max="8450" width="19.6640625" style="14" customWidth="1"/>
    <col min="8451" max="8451" width="8.21875" style="14" customWidth="1"/>
    <col min="8452" max="8452" width="21" style="14" customWidth="1"/>
    <col min="8453" max="8454" width="19.6640625" style="14" customWidth="1"/>
    <col min="8455" max="8455" width="7.44140625" style="14" customWidth="1"/>
    <col min="8456" max="8456" width="9" style="14" customWidth="1"/>
    <col min="8457" max="8457" width="9" style="14" hidden="1" customWidth="1"/>
    <col min="8458" max="8704" width="9" style="14" customWidth="1"/>
    <col min="8705" max="8705" width="52.21875" style="14" customWidth="1"/>
    <col min="8706" max="8706" width="19.6640625" style="14" customWidth="1"/>
    <col min="8707" max="8707" width="8.21875" style="14" customWidth="1"/>
    <col min="8708" max="8708" width="21" style="14" customWidth="1"/>
    <col min="8709" max="8710" width="19.6640625" style="14" customWidth="1"/>
    <col min="8711" max="8711" width="7.44140625" style="14" customWidth="1"/>
    <col min="8712" max="8712" width="9" style="14" customWidth="1"/>
    <col min="8713" max="8713" width="9" style="14" hidden="1" customWidth="1"/>
    <col min="8714" max="8960" width="9" style="14" customWidth="1"/>
    <col min="8961" max="8961" width="52.21875" style="14" customWidth="1"/>
    <col min="8962" max="8962" width="19.6640625" style="14" customWidth="1"/>
    <col min="8963" max="8963" width="8.21875" style="14" customWidth="1"/>
    <col min="8964" max="8964" width="21" style="14" customWidth="1"/>
    <col min="8965" max="8966" width="19.6640625" style="14" customWidth="1"/>
    <col min="8967" max="8967" width="7.44140625" style="14" customWidth="1"/>
    <col min="8968" max="8968" width="9" style="14" customWidth="1"/>
    <col min="8969" max="8969" width="9" style="14" hidden="1" customWidth="1"/>
    <col min="8970" max="9216" width="9" style="14" customWidth="1"/>
    <col min="9217" max="9217" width="52.21875" style="14" customWidth="1"/>
    <col min="9218" max="9218" width="19.6640625" style="14" customWidth="1"/>
    <col min="9219" max="9219" width="8.21875" style="14" customWidth="1"/>
    <col min="9220" max="9220" width="21" style="14" customWidth="1"/>
    <col min="9221" max="9222" width="19.6640625" style="14" customWidth="1"/>
    <col min="9223" max="9223" width="7.44140625" style="14" customWidth="1"/>
    <col min="9224" max="9224" width="9" style="14" customWidth="1"/>
    <col min="9225" max="9225" width="9" style="14" hidden="1" customWidth="1"/>
    <col min="9226" max="9472" width="9" style="14" customWidth="1"/>
    <col min="9473" max="9473" width="52.21875" style="14" customWidth="1"/>
    <col min="9474" max="9474" width="19.6640625" style="14" customWidth="1"/>
    <col min="9475" max="9475" width="8.21875" style="14" customWidth="1"/>
    <col min="9476" max="9476" width="21" style="14" customWidth="1"/>
    <col min="9477" max="9478" width="19.6640625" style="14" customWidth="1"/>
    <col min="9479" max="9479" width="7.44140625" style="14" customWidth="1"/>
    <col min="9480" max="9480" width="9" style="14" customWidth="1"/>
    <col min="9481" max="9481" width="9" style="14" hidden="1" customWidth="1"/>
    <col min="9482" max="9728" width="9" style="14" customWidth="1"/>
    <col min="9729" max="9729" width="52.21875" style="14" customWidth="1"/>
    <col min="9730" max="9730" width="19.6640625" style="14" customWidth="1"/>
    <col min="9731" max="9731" width="8.21875" style="14" customWidth="1"/>
    <col min="9732" max="9732" width="21" style="14" customWidth="1"/>
    <col min="9733" max="9734" width="19.6640625" style="14" customWidth="1"/>
    <col min="9735" max="9735" width="7.44140625" style="14" customWidth="1"/>
    <col min="9736" max="9736" width="9" style="14" customWidth="1"/>
    <col min="9737" max="9737" width="9" style="14" hidden="1" customWidth="1"/>
    <col min="9738" max="9984" width="9" style="14" customWidth="1"/>
    <col min="9985" max="9985" width="52.21875" style="14" customWidth="1"/>
    <col min="9986" max="9986" width="19.6640625" style="14" customWidth="1"/>
    <col min="9987" max="9987" width="8.21875" style="14" customWidth="1"/>
    <col min="9988" max="9988" width="21" style="14" customWidth="1"/>
    <col min="9989" max="9990" width="19.6640625" style="14" customWidth="1"/>
    <col min="9991" max="9991" width="7.44140625" style="14" customWidth="1"/>
    <col min="9992" max="9992" width="9" style="14" customWidth="1"/>
    <col min="9993" max="9993" width="9" style="14" hidden="1" customWidth="1"/>
    <col min="9994" max="10240" width="9" style="14" customWidth="1"/>
    <col min="10241" max="10241" width="52.21875" style="14" customWidth="1"/>
    <col min="10242" max="10242" width="19.6640625" style="14" customWidth="1"/>
    <col min="10243" max="10243" width="8.21875" style="14" customWidth="1"/>
    <col min="10244" max="10244" width="21" style="14" customWidth="1"/>
    <col min="10245" max="10246" width="19.6640625" style="14" customWidth="1"/>
    <col min="10247" max="10247" width="7.44140625" style="14" customWidth="1"/>
    <col min="10248" max="10248" width="9" style="14" customWidth="1"/>
    <col min="10249" max="10249" width="9" style="14" hidden="1" customWidth="1"/>
    <col min="10250" max="10496" width="9" style="14" customWidth="1"/>
    <col min="10497" max="10497" width="52.21875" style="14" customWidth="1"/>
    <col min="10498" max="10498" width="19.6640625" style="14" customWidth="1"/>
    <col min="10499" max="10499" width="8.21875" style="14" customWidth="1"/>
    <col min="10500" max="10500" width="21" style="14" customWidth="1"/>
    <col min="10501" max="10502" width="19.6640625" style="14" customWidth="1"/>
    <col min="10503" max="10503" width="7.44140625" style="14" customWidth="1"/>
    <col min="10504" max="10504" width="9" style="14" customWidth="1"/>
    <col min="10505" max="10505" width="9" style="14" hidden="1" customWidth="1"/>
    <col min="10506" max="10752" width="9" style="14" customWidth="1"/>
    <col min="10753" max="10753" width="52.21875" style="14" customWidth="1"/>
    <col min="10754" max="10754" width="19.6640625" style="14" customWidth="1"/>
    <col min="10755" max="10755" width="8.21875" style="14" customWidth="1"/>
    <col min="10756" max="10756" width="21" style="14" customWidth="1"/>
    <col min="10757" max="10758" width="19.6640625" style="14" customWidth="1"/>
    <col min="10759" max="10759" width="7.44140625" style="14" customWidth="1"/>
    <col min="10760" max="10760" width="9" style="14" customWidth="1"/>
    <col min="10761" max="10761" width="9" style="14" hidden="1" customWidth="1"/>
    <col min="10762" max="11008" width="9" style="14" customWidth="1"/>
    <col min="11009" max="11009" width="52.21875" style="14" customWidth="1"/>
    <col min="11010" max="11010" width="19.6640625" style="14" customWidth="1"/>
    <col min="11011" max="11011" width="8.21875" style="14" customWidth="1"/>
    <col min="11012" max="11012" width="21" style="14" customWidth="1"/>
    <col min="11013" max="11014" width="19.6640625" style="14" customWidth="1"/>
    <col min="11015" max="11015" width="7.44140625" style="14" customWidth="1"/>
    <col min="11016" max="11016" width="9" style="14" customWidth="1"/>
    <col min="11017" max="11017" width="9" style="14" hidden="1" customWidth="1"/>
    <col min="11018" max="11264" width="9" style="14" customWidth="1"/>
    <col min="11265" max="11265" width="52.21875" style="14" customWidth="1"/>
    <col min="11266" max="11266" width="19.6640625" style="14" customWidth="1"/>
    <col min="11267" max="11267" width="8.21875" style="14" customWidth="1"/>
    <col min="11268" max="11268" width="21" style="14" customWidth="1"/>
    <col min="11269" max="11270" width="19.6640625" style="14" customWidth="1"/>
    <col min="11271" max="11271" width="7.44140625" style="14" customWidth="1"/>
    <col min="11272" max="11272" width="9" style="14" customWidth="1"/>
    <col min="11273" max="11273" width="9" style="14" hidden="1" customWidth="1"/>
    <col min="11274" max="11520" width="9" style="14" customWidth="1"/>
    <col min="11521" max="11521" width="52.21875" style="14" customWidth="1"/>
    <col min="11522" max="11522" width="19.6640625" style="14" customWidth="1"/>
    <col min="11523" max="11523" width="8.21875" style="14" customWidth="1"/>
    <col min="11524" max="11524" width="21" style="14" customWidth="1"/>
    <col min="11525" max="11526" width="19.6640625" style="14" customWidth="1"/>
    <col min="11527" max="11527" width="7.44140625" style="14" customWidth="1"/>
    <col min="11528" max="11528" width="9" style="14" customWidth="1"/>
    <col min="11529" max="11529" width="9" style="14" hidden="1" customWidth="1"/>
    <col min="11530" max="11776" width="9" style="14" customWidth="1"/>
    <col min="11777" max="11777" width="52.21875" style="14" customWidth="1"/>
    <col min="11778" max="11778" width="19.6640625" style="14" customWidth="1"/>
    <col min="11779" max="11779" width="8.21875" style="14" customWidth="1"/>
    <col min="11780" max="11780" width="21" style="14" customWidth="1"/>
    <col min="11781" max="11782" width="19.6640625" style="14" customWidth="1"/>
    <col min="11783" max="11783" width="7.44140625" style="14" customWidth="1"/>
    <col min="11784" max="11784" width="9" style="14" customWidth="1"/>
    <col min="11785" max="11785" width="9" style="14" hidden="1" customWidth="1"/>
    <col min="11786" max="12032" width="9" style="14" customWidth="1"/>
    <col min="12033" max="12033" width="52.21875" style="14" customWidth="1"/>
    <col min="12034" max="12034" width="19.6640625" style="14" customWidth="1"/>
    <col min="12035" max="12035" width="8.21875" style="14" customWidth="1"/>
    <col min="12036" max="12036" width="21" style="14" customWidth="1"/>
    <col min="12037" max="12038" width="19.6640625" style="14" customWidth="1"/>
    <col min="12039" max="12039" width="7.44140625" style="14" customWidth="1"/>
    <col min="12040" max="12040" width="9" style="14" customWidth="1"/>
    <col min="12041" max="12041" width="9" style="14" hidden="1" customWidth="1"/>
    <col min="12042" max="12288" width="9" style="14" customWidth="1"/>
    <col min="12289" max="12289" width="52.21875" style="14" customWidth="1"/>
    <col min="12290" max="12290" width="19.6640625" style="14" customWidth="1"/>
    <col min="12291" max="12291" width="8.21875" style="14" customWidth="1"/>
    <col min="12292" max="12292" width="21" style="14" customWidth="1"/>
    <col min="12293" max="12294" width="19.6640625" style="14" customWidth="1"/>
    <col min="12295" max="12295" width="7.44140625" style="14" customWidth="1"/>
    <col min="12296" max="12296" width="9" style="14" customWidth="1"/>
    <col min="12297" max="12297" width="9" style="14" hidden="1" customWidth="1"/>
    <col min="12298" max="12544" width="9" style="14" customWidth="1"/>
    <col min="12545" max="12545" width="52.21875" style="14" customWidth="1"/>
    <col min="12546" max="12546" width="19.6640625" style="14" customWidth="1"/>
    <col min="12547" max="12547" width="8.21875" style="14" customWidth="1"/>
    <col min="12548" max="12548" width="21" style="14" customWidth="1"/>
    <col min="12549" max="12550" width="19.6640625" style="14" customWidth="1"/>
    <col min="12551" max="12551" width="7.44140625" style="14" customWidth="1"/>
    <col min="12552" max="12552" width="9" style="14" customWidth="1"/>
    <col min="12553" max="12553" width="9" style="14" hidden="1" customWidth="1"/>
    <col min="12554" max="12800" width="9" style="14" customWidth="1"/>
    <col min="12801" max="12801" width="52.21875" style="14" customWidth="1"/>
    <col min="12802" max="12802" width="19.6640625" style="14" customWidth="1"/>
    <col min="12803" max="12803" width="8.21875" style="14" customWidth="1"/>
    <col min="12804" max="12804" width="21" style="14" customWidth="1"/>
    <col min="12805" max="12806" width="19.6640625" style="14" customWidth="1"/>
    <col min="12807" max="12807" width="7.44140625" style="14" customWidth="1"/>
    <col min="12808" max="12808" width="9" style="14" customWidth="1"/>
    <col min="12809" max="12809" width="9" style="14" hidden="1" customWidth="1"/>
    <col min="12810" max="13056" width="9" style="14" customWidth="1"/>
    <col min="13057" max="13057" width="52.21875" style="14" customWidth="1"/>
    <col min="13058" max="13058" width="19.6640625" style="14" customWidth="1"/>
    <col min="13059" max="13059" width="8.21875" style="14" customWidth="1"/>
    <col min="13060" max="13060" width="21" style="14" customWidth="1"/>
    <col min="13061" max="13062" width="19.6640625" style="14" customWidth="1"/>
    <col min="13063" max="13063" width="7.44140625" style="14" customWidth="1"/>
    <col min="13064" max="13064" width="9" style="14" customWidth="1"/>
    <col min="13065" max="13065" width="9" style="14" hidden="1" customWidth="1"/>
    <col min="13066" max="13312" width="9" style="14" customWidth="1"/>
    <col min="13313" max="13313" width="52.21875" style="14" customWidth="1"/>
    <col min="13314" max="13314" width="19.6640625" style="14" customWidth="1"/>
    <col min="13315" max="13315" width="8.21875" style="14" customWidth="1"/>
    <col min="13316" max="13316" width="21" style="14" customWidth="1"/>
    <col min="13317" max="13318" width="19.6640625" style="14" customWidth="1"/>
    <col min="13319" max="13319" width="7.44140625" style="14" customWidth="1"/>
    <col min="13320" max="13320" width="9" style="14" customWidth="1"/>
    <col min="13321" max="13321" width="9" style="14" hidden="1" customWidth="1"/>
    <col min="13322" max="13568" width="9" style="14" customWidth="1"/>
    <col min="13569" max="13569" width="52.21875" style="14" customWidth="1"/>
    <col min="13570" max="13570" width="19.6640625" style="14" customWidth="1"/>
    <col min="13571" max="13571" width="8.21875" style="14" customWidth="1"/>
    <col min="13572" max="13572" width="21" style="14" customWidth="1"/>
    <col min="13573" max="13574" width="19.6640625" style="14" customWidth="1"/>
    <col min="13575" max="13575" width="7.44140625" style="14" customWidth="1"/>
    <col min="13576" max="13576" width="9" style="14" customWidth="1"/>
    <col min="13577" max="13577" width="9" style="14" hidden="1" customWidth="1"/>
    <col min="13578" max="13824" width="9" style="14" customWidth="1"/>
    <col min="13825" max="13825" width="52.21875" style="14" customWidth="1"/>
    <col min="13826" max="13826" width="19.6640625" style="14" customWidth="1"/>
    <col min="13827" max="13827" width="8.21875" style="14" customWidth="1"/>
    <col min="13828" max="13828" width="21" style="14" customWidth="1"/>
    <col min="13829" max="13830" width="19.6640625" style="14" customWidth="1"/>
    <col min="13831" max="13831" width="7.44140625" style="14" customWidth="1"/>
    <col min="13832" max="13832" width="9" style="14" customWidth="1"/>
    <col min="13833" max="13833" width="9" style="14" hidden="1" customWidth="1"/>
    <col min="13834" max="14080" width="9" style="14" customWidth="1"/>
    <col min="14081" max="14081" width="52.21875" style="14" customWidth="1"/>
    <col min="14082" max="14082" width="19.6640625" style="14" customWidth="1"/>
    <col min="14083" max="14083" width="8.21875" style="14" customWidth="1"/>
    <col min="14084" max="14084" width="21" style="14" customWidth="1"/>
    <col min="14085" max="14086" width="19.6640625" style="14" customWidth="1"/>
    <col min="14087" max="14087" width="7.44140625" style="14" customWidth="1"/>
    <col min="14088" max="14088" width="9" style="14" customWidth="1"/>
    <col min="14089" max="14089" width="9" style="14" hidden="1" customWidth="1"/>
    <col min="14090" max="14336" width="9" style="14" customWidth="1"/>
    <col min="14337" max="14337" width="52.21875" style="14" customWidth="1"/>
    <col min="14338" max="14338" width="19.6640625" style="14" customWidth="1"/>
    <col min="14339" max="14339" width="8.21875" style="14" customWidth="1"/>
    <col min="14340" max="14340" width="21" style="14" customWidth="1"/>
    <col min="14341" max="14342" width="19.6640625" style="14" customWidth="1"/>
    <col min="14343" max="14343" width="7.44140625" style="14" customWidth="1"/>
    <col min="14344" max="14344" width="9" style="14" customWidth="1"/>
    <col min="14345" max="14345" width="9" style="14" hidden="1" customWidth="1"/>
    <col min="14346" max="14592" width="9" style="14" customWidth="1"/>
    <col min="14593" max="14593" width="52.21875" style="14" customWidth="1"/>
    <col min="14594" max="14594" width="19.6640625" style="14" customWidth="1"/>
    <col min="14595" max="14595" width="8.21875" style="14" customWidth="1"/>
    <col min="14596" max="14596" width="21" style="14" customWidth="1"/>
    <col min="14597" max="14598" width="19.6640625" style="14" customWidth="1"/>
    <col min="14599" max="14599" width="7.44140625" style="14" customWidth="1"/>
    <col min="14600" max="14600" width="9" style="14" customWidth="1"/>
    <col min="14601" max="14601" width="9" style="14" hidden="1" customWidth="1"/>
    <col min="14602" max="14848" width="9" style="14" customWidth="1"/>
    <col min="14849" max="14849" width="52.21875" style="14" customWidth="1"/>
    <col min="14850" max="14850" width="19.6640625" style="14" customWidth="1"/>
    <col min="14851" max="14851" width="8.21875" style="14" customWidth="1"/>
    <col min="14852" max="14852" width="21" style="14" customWidth="1"/>
    <col min="14853" max="14854" width="19.6640625" style="14" customWidth="1"/>
    <col min="14855" max="14855" width="7.44140625" style="14" customWidth="1"/>
    <col min="14856" max="14856" width="9" style="14" customWidth="1"/>
    <col min="14857" max="14857" width="9" style="14" hidden="1" customWidth="1"/>
    <col min="14858" max="15104" width="9" style="14" customWidth="1"/>
    <col min="15105" max="15105" width="52.21875" style="14" customWidth="1"/>
    <col min="15106" max="15106" width="19.6640625" style="14" customWidth="1"/>
    <col min="15107" max="15107" width="8.21875" style="14" customWidth="1"/>
    <col min="15108" max="15108" width="21" style="14" customWidth="1"/>
    <col min="15109" max="15110" width="19.6640625" style="14" customWidth="1"/>
    <col min="15111" max="15111" width="7.44140625" style="14" customWidth="1"/>
    <col min="15112" max="15112" width="9" style="14" customWidth="1"/>
    <col min="15113" max="15113" width="9" style="14" hidden="1" customWidth="1"/>
    <col min="15114" max="15360" width="9" style="14" customWidth="1"/>
    <col min="15361" max="15361" width="52.21875" style="14" customWidth="1"/>
    <col min="15362" max="15362" width="19.6640625" style="14" customWidth="1"/>
    <col min="15363" max="15363" width="8.21875" style="14" customWidth="1"/>
    <col min="15364" max="15364" width="21" style="14" customWidth="1"/>
    <col min="15365" max="15366" width="19.6640625" style="14" customWidth="1"/>
    <col min="15367" max="15367" width="7.44140625" style="14" customWidth="1"/>
    <col min="15368" max="15368" width="9" style="14" customWidth="1"/>
    <col min="15369" max="15369" width="9" style="14" hidden="1" customWidth="1"/>
    <col min="15370" max="15616" width="9" style="14" customWidth="1"/>
    <col min="15617" max="15617" width="52.21875" style="14" customWidth="1"/>
    <col min="15618" max="15618" width="19.6640625" style="14" customWidth="1"/>
    <col min="15619" max="15619" width="8.21875" style="14" customWidth="1"/>
    <col min="15620" max="15620" width="21" style="14" customWidth="1"/>
    <col min="15621" max="15622" width="19.6640625" style="14" customWidth="1"/>
    <col min="15623" max="15623" width="7.44140625" style="14" customWidth="1"/>
    <col min="15624" max="15624" width="9" style="14" customWidth="1"/>
    <col min="15625" max="15625" width="9" style="14" hidden="1" customWidth="1"/>
    <col min="15626" max="15872" width="9" style="14" customWidth="1"/>
    <col min="15873" max="15873" width="52.21875" style="14" customWidth="1"/>
    <col min="15874" max="15874" width="19.6640625" style="14" customWidth="1"/>
    <col min="15875" max="15875" width="8.21875" style="14" customWidth="1"/>
    <col min="15876" max="15876" width="21" style="14" customWidth="1"/>
    <col min="15877" max="15878" width="19.6640625" style="14" customWidth="1"/>
    <col min="15879" max="15879" width="7.44140625" style="14" customWidth="1"/>
    <col min="15880" max="15880" width="9" style="14" customWidth="1"/>
    <col min="15881" max="15881" width="9" style="14" hidden="1" customWidth="1"/>
    <col min="15882" max="16128" width="9" style="14" customWidth="1"/>
    <col min="16129" max="16129" width="52.21875" style="14" customWidth="1"/>
    <col min="16130" max="16130" width="19.6640625" style="14" customWidth="1"/>
    <col min="16131" max="16131" width="8.21875" style="14" customWidth="1"/>
    <col min="16132" max="16132" width="21" style="14" customWidth="1"/>
    <col min="16133" max="16134" width="19.6640625" style="14" customWidth="1"/>
    <col min="16135" max="16135" width="7.44140625" style="14" customWidth="1"/>
    <col min="16136" max="16136" width="9" style="14" customWidth="1"/>
    <col min="16137" max="16137" width="9" style="14" hidden="1" customWidth="1"/>
    <col min="16138" max="16384" width="9" style="14" customWidth="1"/>
  </cols>
  <sheetData>
    <row r="1" spans="1:9" ht="21" x14ac:dyDescent="0.2">
      <c r="A1" s="99" t="s">
        <v>53</v>
      </c>
      <c r="B1" s="99"/>
      <c r="C1" s="99"/>
      <c r="D1" s="99"/>
      <c r="E1" s="99"/>
      <c r="F1" s="99"/>
    </row>
    <row r="2" spans="1:9" x14ac:dyDescent="0.2">
      <c r="A2" s="100"/>
      <c r="B2" s="100"/>
      <c r="C2" s="21"/>
      <c r="D2" s="24"/>
      <c r="E2" s="27"/>
      <c r="F2" s="27" t="s">
        <v>24</v>
      </c>
    </row>
    <row r="3" spans="1:9" ht="24.75" customHeight="1" x14ac:dyDescent="0.2">
      <c r="A3" s="17" t="s">
        <v>5</v>
      </c>
      <c r="B3" s="17" t="s">
        <v>10</v>
      </c>
      <c r="C3" s="17" t="s">
        <v>6</v>
      </c>
      <c r="D3" s="23" t="s">
        <v>13</v>
      </c>
      <c r="E3" s="17" t="s">
        <v>15</v>
      </c>
      <c r="F3" s="17" t="s">
        <v>1</v>
      </c>
    </row>
    <row r="4" spans="1:9" ht="39" customHeight="1" x14ac:dyDescent="0.15">
      <c r="A4" s="18" t="s">
        <v>63</v>
      </c>
      <c r="B4" s="19" t="str">
        <f>IF(ISBLANK(I4),"",IF(I4=TRUNC(I4),TEXT(I4,"#,##0! ! ! ! "),TEXT(I4,"#,##0.???")))</f>
        <v/>
      </c>
      <c r="C4" s="22"/>
      <c r="D4" s="25"/>
      <c r="E4" s="26"/>
      <c r="F4" s="28"/>
    </row>
    <row r="5" spans="1:9" ht="39" customHeight="1" x14ac:dyDescent="0.15">
      <c r="A5" s="18"/>
      <c r="B5" s="20"/>
      <c r="C5" s="22"/>
      <c r="D5" s="26"/>
      <c r="E5" s="26"/>
      <c r="F5" s="28"/>
      <c r="I5" s="29">
        <v>2000</v>
      </c>
    </row>
    <row r="6" spans="1:9" ht="39" customHeight="1" x14ac:dyDescent="0.15">
      <c r="A6" s="18" t="s">
        <v>60</v>
      </c>
      <c r="B6" s="20">
        <v>34</v>
      </c>
      <c r="C6" s="22" t="s">
        <v>18</v>
      </c>
      <c r="D6" s="26"/>
      <c r="E6" s="26"/>
      <c r="F6" s="28" t="s">
        <v>29</v>
      </c>
      <c r="I6" s="29"/>
    </row>
    <row r="7" spans="1:9" ht="39" customHeight="1" x14ac:dyDescent="0.15">
      <c r="A7" s="18"/>
      <c r="B7" s="20"/>
      <c r="C7" s="22"/>
      <c r="D7" s="26"/>
      <c r="E7" s="26"/>
      <c r="F7" s="28"/>
    </row>
    <row r="8" spans="1:9" ht="39" customHeight="1" x14ac:dyDescent="0.15">
      <c r="A8" s="18"/>
      <c r="B8" s="20"/>
      <c r="C8" s="22"/>
      <c r="D8" s="26"/>
      <c r="E8" s="26"/>
      <c r="F8" s="28"/>
      <c r="I8" s="29">
        <v>2000</v>
      </c>
    </row>
    <row r="9" spans="1:9" ht="39" customHeight="1" x14ac:dyDescent="0.15">
      <c r="A9" s="18"/>
      <c r="B9" s="20"/>
      <c r="C9" s="22"/>
      <c r="D9" s="26"/>
      <c r="E9" s="26"/>
      <c r="F9" s="28"/>
    </row>
    <row r="10" spans="1:9" ht="39" customHeight="1" x14ac:dyDescent="0.15">
      <c r="A10" s="18"/>
      <c r="B10" s="20"/>
      <c r="C10" s="22"/>
      <c r="D10" s="26"/>
      <c r="E10" s="26"/>
      <c r="F10" s="28"/>
    </row>
    <row r="11" spans="1:9" ht="39" customHeight="1" x14ac:dyDescent="0.15">
      <c r="A11" s="18"/>
      <c r="B11" s="20"/>
      <c r="C11" s="22"/>
      <c r="D11" s="26"/>
      <c r="E11" s="26"/>
      <c r="F11" s="28"/>
      <c r="I11" s="14">
        <v>22</v>
      </c>
    </row>
    <row r="12" spans="1:9" ht="39" customHeight="1" x14ac:dyDescent="0.15">
      <c r="A12" s="18"/>
      <c r="B12" s="20"/>
      <c r="C12" s="22"/>
      <c r="D12" s="26"/>
      <c r="E12" s="26"/>
      <c r="F12" s="28"/>
      <c r="I12" s="14">
        <v>4</v>
      </c>
    </row>
    <row r="13" spans="1:9" ht="39" customHeight="1" x14ac:dyDescent="0.15">
      <c r="A13" s="18" t="s">
        <v>51</v>
      </c>
      <c r="B13" s="20"/>
      <c r="C13" s="22"/>
      <c r="D13" s="26"/>
      <c r="E13" s="26">
        <f>SUM(E6:E12)</f>
        <v>0</v>
      </c>
      <c r="F13" s="28"/>
    </row>
    <row r="14" spans="1:9" ht="39" customHeight="1" x14ac:dyDescent="0.15">
      <c r="A14" s="18" t="s">
        <v>42</v>
      </c>
      <c r="B14" s="20"/>
      <c r="C14" s="22"/>
      <c r="D14" s="26"/>
      <c r="E14" s="26">
        <f>E13*10%</f>
        <v>0</v>
      </c>
      <c r="F14" s="28"/>
    </row>
    <row r="15" spans="1:9" ht="39" customHeight="1" x14ac:dyDescent="0.15">
      <c r="A15" s="18" t="s">
        <v>54</v>
      </c>
      <c r="B15" s="20"/>
      <c r="C15" s="22"/>
      <c r="D15" s="26"/>
      <c r="E15" s="26">
        <f>E13+E14</f>
        <v>0</v>
      </c>
      <c r="F15" s="28"/>
    </row>
    <row r="16" spans="1:9" x14ac:dyDescent="0.2">
      <c r="A16" s="101" t="s">
        <v>17</v>
      </c>
      <c r="B16" s="101"/>
      <c r="C16" s="101"/>
      <c r="D16" s="101"/>
      <c r="E16" s="101"/>
      <c r="F16" s="101"/>
    </row>
  </sheetData>
  <mergeCells count="3">
    <mergeCell ref="A1:F1"/>
    <mergeCell ref="A2:B2"/>
    <mergeCell ref="A16:F16"/>
  </mergeCells>
  <phoneticPr fontId="1"/>
  <printOptions horizontalCentered="1"/>
  <pageMargins left="0.19685039370078741" right="0.19685039370078741" top="0.78740157480314965" bottom="0.59055118110236227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WVQ18"/>
  <sheetViews>
    <sheetView view="pageBreakPreview" zoomScaleSheetLayoutView="100" workbookViewId="0">
      <selection activeCell="E5" sqref="E5"/>
    </sheetView>
  </sheetViews>
  <sheetFormatPr defaultRowHeight="38.25" customHeight="1" x14ac:dyDescent="0.2"/>
  <cols>
    <col min="1" max="1" width="13.109375" style="30" customWidth="1"/>
    <col min="2" max="2" width="52.21875" style="2" customWidth="1"/>
    <col min="3" max="3" width="19.6640625" style="14" customWidth="1"/>
    <col min="4" max="4" width="8.21875" style="14" customWidth="1"/>
    <col min="5" max="5" width="19.6640625" style="14" customWidth="1"/>
    <col min="6" max="6" width="25.6640625" style="14" customWidth="1"/>
    <col min="7" max="8" width="2.44140625" style="14" customWidth="1"/>
    <col min="9" max="256" width="9" style="14" customWidth="1"/>
    <col min="257" max="257" width="13.109375" style="14" customWidth="1"/>
    <col min="258" max="258" width="52.21875" style="14" customWidth="1"/>
    <col min="259" max="259" width="19.6640625" style="14" customWidth="1"/>
    <col min="260" max="260" width="8.21875" style="14" customWidth="1"/>
    <col min="261" max="261" width="19.6640625" style="14" customWidth="1"/>
    <col min="262" max="262" width="25.6640625" style="14" customWidth="1"/>
    <col min="263" max="263" width="7.44140625" style="14" customWidth="1"/>
    <col min="264" max="264" width="9" style="14" customWidth="1"/>
    <col min="265" max="265" width="9" style="14" hidden="1" customWidth="1"/>
    <col min="266" max="512" width="9" style="14" customWidth="1"/>
    <col min="513" max="513" width="13.109375" style="14" customWidth="1"/>
    <col min="514" max="514" width="52.21875" style="14" customWidth="1"/>
    <col min="515" max="515" width="19.6640625" style="14" customWidth="1"/>
    <col min="516" max="516" width="8.21875" style="14" customWidth="1"/>
    <col min="517" max="517" width="19.6640625" style="14" customWidth="1"/>
    <col min="518" max="518" width="25.6640625" style="14" customWidth="1"/>
    <col min="519" max="519" width="7.44140625" style="14" customWidth="1"/>
    <col min="520" max="520" width="9" style="14" customWidth="1"/>
    <col min="521" max="521" width="9" style="14" hidden="1" customWidth="1"/>
    <col min="522" max="768" width="9" style="14" customWidth="1"/>
    <col min="769" max="769" width="13.109375" style="14" customWidth="1"/>
    <col min="770" max="770" width="52.21875" style="14" customWidth="1"/>
    <col min="771" max="771" width="19.6640625" style="14" customWidth="1"/>
    <col min="772" max="772" width="8.21875" style="14" customWidth="1"/>
    <col min="773" max="773" width="19.6640625" style="14" customWidth="1"/>
    <col min="774" max="774" width="25.6640625" style="14" customWidth="1"/>
    <col min="775" max="775" width="7.44140625" style="14" customWidth="1"/>
    <col min="776" max="776" width="9" style="14" customWidth="1"/>
    <col min="777" max="777" width="9" style="14" hidden="1" customWidth="1"/>
    <col min="778" max="1024" width="9" style="14" customWidth="1"/>
    <col min="1025" max="1025" width="13.109375" style="14" customWidth="1"/>
    <col min="1026" max="1026" width="52.21875" style="14" customWidth="1"/>
    <col min="1027" max="1027" width="19.6640625" style="14" customWidth="1"/>
    <col min="1028" max="1028" width="8.21875" style="14" customWidth="1"/>
    <col min="1029" max="1029" width="19.6640625" style="14" customWidth="1"/>
    <col min="1030" max="1030" width="25.6640625" style="14" customWidth="1"/>
    <col min="1031" max="1031" width="7.44140625" style="14" customWidth="1"/>
    <col min="1032" max="1032" width="9" style="14" customWidth="1"/>
    <col min="1033" max="1033" width="9" style="14" hidden="1" customWidth="1"/>
    <col min="1034" max="1280" width="9" style="14" customWidth="1"/>
    <col min="1281" max="1281" width="13.109375" style="14" customWidth="1"/>
    <col min="1282" max="1282" width="52.21875" style="14" customWidth="1"/>
    <col min="1283" max="1283" width="19.6640625" style="14" customWidth="1"/>
    <col min="1284" max="1284" width="8.21875" style="14" customWidth="1"/>
    <col min="1285" max="1285" width="19.6640625" style="14" customWidth="1"/>
    <col min="1286" max="1286" width="25.6640625" style="14" customWidth="1"/>
    <col min="1287" max="1287" width="7.44140625" style="14" customWidth="1"/>
    <col min="1288" max="1288" width="9" style="14" customWidth="1"/>
    <col min="1289" max="1289" width="9" style="14" hidden="1" customWidth="1"/>
    <col min="1290" max="1536" width="9" style="14" customWidth="1"/>
    <col min="1537" max="1537" width="13.109375" style="14" customWidth="1"/>
    <col min="1538" max="1538" width="52.21875" style="14" customWidth="1"/>
    <col min="1539" max="1539" width="19.6640625" style="14" customWidth="1"/>
    <col min="1540" max="1540" width="8.21875" style="14" customWidth="1"/>
    <col min="1541" max="1541" width="19.6640625" style="14" customWidth="1"/>
    <col min="1542" max="1542" width="25.6640625" style="14" customWidth="1"/>
    <col min="1543" max="1543" width="7.44140625" style="14" customWidth="1"/>
    <col min="1544" max="1544" width="9" style="14" customWidth="1"/>
    <col min="1545" max="1545" width="9" style="14" hidden="1" customWidth="1"/>
    <col min="1546" max="1792" width="9" style="14" customWidth="1"/>
    <col min="1793" max="1793" width="13.109375" style="14" customWidth="1"/>
    <col min="1794" max="1794" width="52.21875" style="14" customWidth="1"/>
    <col min="1795" max="1795" width="19.6640625" style="14" customWidth="1"/>
    <col min="1796" max="1796" width="8.21875" style="14" customWidth="1"/>
    <col min="1797" max="1797" width="19.6640625" style="14" customWidth="1"/>
    <col min="1798" max="1798" width="25.6640625" style="14" customWidth="1"/>
    <col min="1799" max="1799" width="7.44140625" style="14" customWidth="1"/>
    <col min="1800" max="1800" width="9" style="14" customWidth="1"/>
    <col min="1801" max="1801" width="9" style="14" hidden="1" customWidth="1"/>
    <col min="1802" max="2048" width="9" style="14" customWidth="1"/>
    <col min="2049" max="2049" width="13.109375" style="14" customWidth="1"/>
    <col min="2050" max="2050" width="52.21875" style="14" customWidth="1"/>
    <col min="2051" max="2051" width="19.6640625" style="14" customWidth="1"/>
    <col min="2052" max="2052" width="8.21875" style="14" customWidth="1"/>
    <col min="2053" max="2053" width="19.6640625" style="14" customWidth="1"/>
    <col min="2054" max="2054" width="25.6640625" style="14" customWidth="1"/>
    <col min="2055" max="2055" width="7.44140625" style="14" customWidth="1"/>
    <col min="2056" max="2056" width="9" style="14" customWidth="1"/>
    <col min="2057" max="2057" width="9" style="14" hidden="1" customWidth="1"/>
    <col min="2058" max="2304" width="9" style="14" customWidth="1"/>
    <col min="2305" max="2305" width="13.109375" style="14" customWidth="1"/>
    <col min="2306" max="2306" width="52.21875" style="14" customWidth="1"/>
    <col min="2307" max="2307" width="19.6640625" style="14" customWidth="1"/>
    <col min="2308" max="2308" width="8.21875" style="14" customWidth="1"/>
    <col min="2309" max="2309" width="19.6640625" style="14" customWidth="1"/>
    <col min="2310" max="2310" width="25.6640625" style="14" customWidth="1"/>
    <col min="2311" max="2311" width="7.44140625" style="14" customWidth="1"/>
    <col min="2312" max="2312" width="9" style="14" customWidth="1"/>
    <col min="2313" max="2313" width="9" style="14" hidden="1" customWidth="1"/>
    <col min="2314" max="2560" width="9" style="14" customWidth="1"/>
    <col min="2561" max="2561" width="13.109375" style="14" customWidth="1"/>
    <col min="2562" max="2562" width="52.21875" style="14" customWidth="1"/>
    <col min="2563" max="2563" width="19.6640625" style="14" customWidth="1"/>
    <col min="2564" max="2564" width="8.21875" style="14" customWidth="1"/>
    <col min="2565" max="2565" width="19.6640625" style="14" customWidth="1"/>
    <col min="2566" max="2566" width="25.6640625" style="14" customWidth="1"/>
    <col min="2567" max="2567" width="7.44140625" style="14" customWidth="1"/>
    <col min="2568" max="2568" width="9" style="14" customWidth="1"/>
    <col min="2569" max="2569" width="9" style="14" hidden="1" customWidth="1"/>
    <col min="2570" max="2816" width="9" style="14" customWidth="1"/>
    <col min="2817" max="2817" width="13.109375" style="14" customWidth="1"/>
    <col min="2818" max="2818" width="52.21875" style="14" customWidth="1"/>
    <col min="2819" max="2819" width="19.6640625" style="14" customWidth="1"/>
    <col min="2820" max="2820" width="8.21875" style="14" customWidth="1"/>
    <col min="2821" max="2821" width="19.6640625" style="14" customWidth="1"/>
    <col min="2822" max="2822" width="25.6640625" style="14" customWidth="1"/>
    <col min="2823" max="2823" width="7.44140625" style="14" customWidth="1"/>
    <col min="2824" max="2824" width="9" style="14" customWidth="1"/>
    <col min="2825" max="2825" width="9" style="14" hidden="1" customWidth="1"/>
    <col min="2826" max="3072" width="9" style="14" customWidth="1"/>
    <col min="3073" max="3073" width="13.109375" style="14" customWidth="1"/>
    <col min="3074" max="3074" width="52.21875" style="14" customWidth="1"/>
    <col min="3075" max="3075" width="19.6640625" style="14" customWidth="1"/>
    <col min="3076" max="3076" width="8.21875" style="14" customWidth="1"/>
    <col min="3077" max="3077" width="19.6640625" style="14" customWidth="1"/>
    <col min="3078" max="3078" width="25.6640625" style="14" customWidth="1"/>
    <col min="3079" max="3079" width="7.44140625" style="14" customWidth="1"/>
    <col min="3080" max="3080" width="9" style="14" customWidth="1"/>
    <col min="3081" max="3081" width="9" style="14" hidden="1" customWidth="1"/>
    <col min="3082" max="3328" width="9" style="14" customWidth="1"/>
    <col min="3329" max="3329" width="13.109375" style="14" customWidth="1"/>
    <col min="3330" max="3330" width="52.21875" style="14" customWidth="1"/>
    <col min="3331" max="3331" width="19.6640625" style="14" customWidth="1"/>
    <col min="3332" max="3332" width="8.21875" style="14" customWidth="1"/>
    <col min="3333" max="3333" width="19.6640625" style="14" customWidth="1"/>
    <col min="3334" max="3334" width="25.6640625" style="14" customWidth="1"/>
    <col min="3335" max="3335" width="7.44140625" style="14" customWidth="1"/>
    <col min="3336" max="3336" width="9" style="14" customWidth="1"/>
    <col min="3337" max="3337" width="9" style="14" hidden="1" customWidth="1"/>
    <col min="3338" max="3584" width="9" style="14" customWidth="1"/>
    <col min="3585" max="3585" width="13.109375" style="14" customWidth="1"/>
    <col min="3586" max="3586" width="52.21875" style="14" customWidth="1"/>
    <col min="3587" max="3587" width="19.6640625" style="14" customWidth="1"/>
    <col min="3588" max="3588" width="8.21875" style="14" customWidth="1"/>
    <col min="3589" max="3589" width="19.6640625" style="14" customWidth="1"/>
    <col min="3590" max="3590" width="25.6640625" style="14" customWidth="1"/>
    <col min="3591" max="3591" width="7.44140625" style="14" customWidth="1"/>
    <col min="3592" max="3592" width="9" style="14" customWidth="1"/>
    <col min="3593" max="3593" width="9" style="14" hidden="1" customWidth="1"/>
    <col min="3594" max="3840" width="9" style="14" customWidth="1"/>
    <col min="3841" max="3841" width="13.109375" style="14" customWidth="1"/>
    <col min="3842" max="3842" width="52.21875" style="14" customWidth="1"/>
    <col min="3843" max="3843" width="19.6640625" style="14" customWidth="1"/>
    <col min="3844" max="3844" width="8.21875" style="14" customWidth="1"/>
    <col min="3845" max="3845" width="19.6640625" style="14" customWidth="1"/>
    <col min="3846" max="3846" width="25.6640625" style="14" customWidth="1"/>
    <col min="3847" max="3847" width="7.44140625" style="14" customWidth="1"/>
    <col min="3848" max="3848" width="9" style="14" customWidth="1"/>
    <col min="3849" max="3849" width="9" style="14" hidden="1" customWidth="1"/>
    <col min="3850" max="4096" width="9" style="14" customWidth="1"/>
    <col min="4097" max="4097" width="13.109375" style="14" customWidth="1"/>
    <col min="4098" max="4098" width="52.21875" style="14" customWidth="1"/>
    <col min="4099" max="4099" width="19.6640625" style="14" customWidth="1"/>
    <col min="4100" max="4100" width="8.21875" style="14" customWidth="1"/>
    <col min="4101" max="4101" width="19.6640625" style="14" customWidth="1"/>
    <col min="4102" max="4102" width="25.6640625" style="14" customWidth="1"/>
    <col min="4103" max="4103" width="7.44140625" style="14" customWidth="1"/>
    <col min="4104" max="4104" width="9" style="14" customWidth="1"/>
    <col min="4105" max="4105" width="9" style="14" hidden="1" customWidth="1"/>
    <col min="4106" max="4352" width="9" style="14" customWidth="1"/>
    <col min="4353" max="4353" width="13.109375" style="14" customWidth="1"/>
    <col min="4354" max="4354" width="52.21875" style="14" customWidth="1"/>
    <col min="4355" max="4355" width="19.6640625" style="14" customWidth="1"/>
    <col min="4356" max="4356" width="8.21875" style="14" customWidth="1"/>
    <col min="4357" max="4357" width="19.6640625" style="14" customWidth="1"/>
    <col min="4358" max="4358" width="25.6640625" style="14" customWidth="1"/>
    <col min="4359" max="4359" width="7.44140625" style="14" customWidth="1"/>
    <col min="4360" max="4360" width="9" style="14" customWidth="1"/>
    <col min="4361" max="4361" width="9" style="14" hidden="1" customWidth="1"/>
    <col min="4362" max="4608" width="9" style="14" customWidth="1"/>
    <col min="4609" max="4609" width="13.109375" style="14" customWidth="1"/>
    <col min="4610" max="4610" width="52.21875" style="14" customWidth="1"/>
    <col min="4611" max="4611" width="19.6640625" style="14" customWidth="1"/>
    <col min="4612" max="4612" width="8.21875" style="14" customWidth="1"/>
    <col min="4613" max="4613" width="19.6640625" style="14" customWidth="1"/>
    <col min="4614" max="4614" width="25.6640625" style="14" customWidth="1"/>
    <col min="4615" max="4615" width="7.44140625" style="14" customWidth="1"/>
    <col min="4616" max="4616" width="9" style="14" customWidth="1"/>
    <col min="4617" max="4617" width="9" style="14" hidden="1" customWidth="1"/>
    <col min="4618" max="4864" width="9" style="14" customWidth="1"/>
    <col min="4865" max="4865" width="13.109375" style="14" customWidth="1"/>
    <col min="4866" max="4866" width="52.21875" style="14" customWidth="1"/>
    <col min="4867" max="4867" width="19.6640625" style="14" customWidth="1"/>
    <col min="4868" max="4868" width="8.21875" style="14" customWidth="1"/>
    <col min="4869" max="4869" width="19.6640625" style="14" customWidth="1"/>
    <col min="4870" max="4870" width="25.6640625" style="14" customWidth="1"/>
    <col min="4871" max="4871" width="7.44140625" style="14" customWidth="1"/>
    <col min="4872" max="4872" width="9" style="14" customWidth="1"/>
    <col min="4873" max="4873" width="9" style="14" hidden="1" customWidth="1"/>
    <col min="4874" max="5120" width="9" style="14" customWidth="1"/>
    <col min="5121" max="5121" width="13.109375" style="14" customWidth="1"/>
    <col min="5122" max="5122" width="52.21875" style="14" customWidth="1"/>
    <col min="5123" max="5123" width="19.6640625" style="14" customWidth="1"/>
    <col min="5124" max="5124" width="8.21875" style="14" customWidth="1"/>
    <col min="5125" max="5125" width="19.6640625" style="14" customWidth="1"/>
    <col min="5126" max="5126" width="25.6640625" style="14" customWidth="1"/>
    <col min="5127" max="5127" width="7.44140625" style="14" customWidth="1"/>
    <col min="5128" max="5128" width="9" style="14" customWidth="1"/>
    <col min="5129" max="5129" width="9" style="14" hidden="1" customWidth="1"/>
    <col min="5130" max="5376" width="9" style="14" customWidth="1"/>
    <col min="5377" max="5377" width="13.109375" style="14" customWidth="1"/>
    <col min="5378" max="5378" width="52.21875" style="14" customWidth="1"/>
    <col min="5379" max="5379" width="19.6640625" style="14" customWidth="1"/>
    <col min="5380" max="5380" width="8.21875" style="14" customWidth="1"/>
    <col min="5381" max="5381" width="19.6640625" style="14" customWidth="1"/>
    <col min="5382" max="5382" width="25.6640625" style="14" customWidth="1"/>
    <col min="5383" max="5383" width="7.44140625" style="14" customWidth="1"/>
    <col min="5384" max="5384" width="9" style="14" customWidth="1"/>
    <col min="5385" max="5385" width="9" style="14" hidden="1" customWidth="1"/>
    <col min="5386" max="5632" width="9" style="14" customWidth="1"/>
    <col min="5633" max="5633" width="13.109375" style="14" customWidth="1"/>
    <col min="5634" max="5634" width="52.21875" style="14" customWidth="1"/>
    <col min="5635" max="5635" width="19.6640625" style="14" customWidth="1"/>
    <col min="5636" max="5636" width="8.21875" style="14" customWidth="1"/>
    <col min="5637" max="5637" width="19.6640625" style="14" customWidth="1"/>
    <col min="5638" max="5638" width="25.6640625" style="14" customWidth="1"/>
    <col min="5639" max="5639" width="7.44140625" style="14" customWidth="1"/>
    <col min="5640" max="5640" width="9" style="14" customWidth="1"/>
    <col min="5641" max="5641" width="9" style="14" hidden="1" customWidth="1"/>
    <col min="5642" max="5888" width="9" style="14" customWidth="1"/>
    <col min="5889" max="5889" width="13.109375" style="14" customWidth="1"/>
    <col min="5890" max="5890" width="52.21875" style="14" customWidth="1"/>
    <col min="5891" max="5891" width="19.6640625" style="14" customWidth="1"/>
    <col min="5892" max="5892" width="8.21875" style="14" customWidth="1"/>
    <col min="5893" max="5893" width="19.6640625" style="14" customWidth="1"/>
    <col min="5894" max="5894" width="25.6640625" style="14" customWidth="1"/>
    <col min="5895" max="5895" width="7.44140625" style="14" customWidth="1"/>
    <col min="5896" max="5896" width="9" style="14" customWidth="1"/>
    <col min="5897" max="5897" width="9" style="14" hidden="1" customWidth="1"/>
    <col min="5898" max="6144" width="9" style="14" customWidth="1"/>
    <col min="6145" max="6145" width="13.109375" style="14" customWidth="1"/>
    <col min="6146" max="6146" width="52.21875" style="14" customWidth="1"/>
    <col min="6147" max="6147" width="19.6640625" style="14" customWidth="1"/>
    <col min="6148" max="6148" width="8.21875" style="14" customWidth="1"/>
    <col min="6149" max="6149" width="19.6640625" style="14" customWidth="1"/>
    <col min="6150" max="6150" width="25.6640625" style="14" customWidth="1"/>
    <col min="6151" max="6151" width="7.44140625" style="14" customWidth="1"/>
    <col min="6152" max="6152" width="9" style="14" customWidth="1"/>
    <col min="6153" max="6153" width="9" style="14" hidden="1" customWidth="1"/>
    <col min="6154" max="6400" width="9" style="14" customWidth="1"/>
    <col min="6401" max="6401" width="13.109375" style="14" customWidth="1"/>
    <col min="6402" max="6402" width="52.21875" style="14" customWidth="1"/>
    <col min="6403" max="6403" width="19.6640625" style="14" customWidth="1"/>
    <col min="6404" max="6404" width="8.21875" style="14" customWidth="1"/>
    <col min="6405" max="6405" width="19.6640625" style="14" customWidth="1"/>
    <col min="6406" max="6406" width="25.6640625" style="14" customWidth="1"/>
    <col min="6407" max="6407" width="7.44140625" style="14" customWidth="1"/>
    <col min="6408" max="6408" width="9" style="14" customWidth="1"/>
    <col min="6409" max="6409" width="9" style="14" hidden="1" customWidth="1"/>
    <col min="6410" max="6656" width="9" style="14" customWidth="1"/>
    <col min="6657" max="6657" width="13.109375" style="14" customWidth="1"/>
    <col min="6658" max="6658" width="52.21875" style="14" customWidth="1"/>
    <col min="6659" max="6659" width="19.6640625" style="14" customWidth="1"/>
    <col min="6660" max="6660" width="8.21875" style="14" customWidth="1"/>
    <col min="6661" max="6661" width="19.6640625" style="14" customWidth="1"/>
    <col min="6662" max="6662" width="25.6640625" style="14" customWidth="1"/>
    <col min="6663" max="6663" width="7.44140625" style="14" customWidth="1"/>
    <col min="6664" max="6664" width="9" style="14" customWidth="1"/>
    <col min="6665" max="6665" width="9" style="14" hidden="1" customWidth="1"/>
    <col min="6666" max="6912" width="9" style="14" customWidth="1"/>
    <col min="6913" max="6913" width="13.109375" style="14" customWidth="1"/>
    <col min="6914" max="6914" width="52.21875" style="14" customWidth="1"/>
    <col min="6915" max="6915" width="19.6640625" style="14" customWidth="1"/>
    <col min="6916" max="6916" width="8.21875" style="14" customWidth="1"/>
    <col min="6917" max="6917" width="19.6640625" style="14" customWidth="1"/>
    <col min="6918" max="6918" width="25.6640625" style="14" customWidth="1"/>
    <col min="6919" max="6919" width="7.44140625" style="14" customWidth="1"/>
    <col min="6920" max="6920" width="9" style="14" customWidth="1"/>
    <col min="6921" max="6921" width="9" style="14" hidden="1" customWidth="1"/>
    <col min="6922" max="7168" width="9" style="14" customWidth="1"/>
    <col min="7169" max="7169" width="13.109375" style="14" customWidth="1"/>
    <col min="7170" max="7170" width="52.21875" style="14" customWidth="1"/>
    <col min="7171" max="7171" width="19.6640625" style="14" customWidth="1"/>
    <col min="7172" max="7172" width="8.21875" style="14" customWidth="1"/>
    <col min="7173" max="7173" width="19.6640625" style="14" customWidth="1"/>
    <col min="7174" max="7174" width="25.6640625" style="14" customWidth="1"/>
    <col min="7175" max="7175" width="7.44140625" style="14" customWidth="1"/>
    <col min="7176" max="7176" width="9" style="14" customWidth="1"/>
    <col min="7177" max="7177" width="9" style="14" hidden="1" customWidth="1"/>
    <col min="7178" max="7424" width="9" style="14" customWidth="1"/>
    <col min="7425" max="7425" width="13.109375" style="14" customWidth="1"/>
    <col min="7426" max="7426" width="52.21875" style="14" customWidth="1"/>
    <col min="7427" max="7427" width="19.6640625" style="14" customWidth="1"/>
    <col min="7428" max="7428" width="8.21875" style="14" customWidth="1"/>
    <col min="7429" max="7429" width="19.6640625" style="14" customWidth="1"/>
    <col min="7430" max="7430" width="25.6640625" style="14" customWidth="1"/>
    <col min="7431" max="7431" width="7.44140625" style="14" customWidth="1"/>
    <col min="7432" max="7432" width="9" style="14" customWidth="1"/>
    <col min="7433" max="7433" width="9" style="14" hidden="1" customWidth="1"/>
    <col min="7434" max="7680" width="9" style="14" customWidth="1"/>
    <col min="7681" max="7681" width="13.109375" style="14" customWidth="1"/>
    <col min="7682" max="7682" width="52.21875" style="14" customWidth="1"/>
    <col min="7683" max="7683" width="19.6640625" style="14" customWidth="1"/>
    <col min="7684" max="7684" width="8.21875" style="14" customWidth="1"/>
    <col min="7685" max="7685" width="19.6640625" style="14" customWidth="1"/>
    <col min="7686" max="7686" width="25.6640625" style="14" customWidth="1"/>
    <col min="7687" max="7687" width="7.44140625" style="14" customWidth="1"/>
    <col min="7688" max="7688" width="9" style="14" customWidth="1"/>
    <col min="7689" max="7689" width="9" style="14" hidden="1" customWidth="1"/>
    <col min="7690" max="7936" width="9" style="14" customWidth="1"/>
    <col min="7937" max="7937" width="13.109375" style="14" customWidth="1"/>
    <col min="7938" max="7938" width="52.21875" style="14" customWidth="1"/>
    <col min="7939" max="7939" width="19.6640625" style="14" customWidth="1"/>
    <col min="7940" max="7940" width="8.21875" style="14" customWidth="1"/>
    <col min="7941" max="7941" width="19.6640625" style="14" customWidth="1"/>
    <col min="7942" max="7942" width="25.6640625" style="14" customWidth="1"/>
    <col min="7943" max="7943" width="7.44140625" style="14" customWidth="1"/>
    <col min="7944" max="7944" width="9" style="14" customWidth="1"/>
    <col min="7945" max="7945" width="9" style="14" hidden="1" customWidth="1"/>
    <col min="7946" max="8192" width="9" style="14" customWidth="1"/>
    <col min="8193" max="8193" width="13.109375" style="14" customWidth="1"/>
    <col min="8194" max="8194" width="52.21875" style="14" customWidth="1"/>
    <col min="8195" max="8195" width="19.6640625" style="14" customWidth="1"/>
    <col min="8196" max="8196" width="8.21875" style="14" customWidth="1"/>
    <col min="8197" max="8197" width="19.6640625" style="14" customWidth="1"/>
    <col min="8198" max="8198" width="25.6640625" style="14" customWidth="1"/>
    <col min="8199" max="8199" width="7.44140625" style="14" customWidth="1"/>
    <col min="8200" max="8200" width="9" style="14" customWidth="1"/>
    <col min="8201" max="8201" width="9" style="14" hidden="1" customWidth="1"/>
    <col min="8202" max="8448" width="9" style="14" customWidth="1"/>
    <col min="8449" max="8449" width="13.109375" style="14" customWidth="1"/>
    <col min="8450" max="8450" width="52.21875" style="14" customWidth="1"/>
    <col min="8451" max="8451" width="19.6640625" style="14" customWidth="1"/>
    <col min="8452" max="8452" width="8.21875" style="14" customWidth="1"/>
    <col min="8453" max="8453" width="19.6640625" style="14" customWidth="1"/>
    <col min="8454" max="8454" width="25.6640625" style="14" customWidth="1"/>
    <col min="8455" max="8455" width="7.44140625" style="14" customWidth="1"/>
    <col min="8456" max="8456" width="9" style="14" customWidth="1"/>
    <col min="8457" max="8457" width="9" style="14" hidden="1" customWidth="1"/>
    <col min="8458" max="8704" width="9" style="14" customWidth="1"/>
    <col min="8705" max="8705" width="13.109375" style="14" customWidth="1"/>
    <col min="8706" max="8706" width="52.21875" style="14" customWidth="1"/>
    <col min="8707" max="8707" width="19.6640625" style="14" customWidth="1"/>
    <col min="8708" max="8708" width="8.21875" style="14" customWidth="1"/>
    <col min="8709" max="8709" width="19.6640625" style="14" customWidth="1"/>
    <col min="8710" max="8710" width="25.6640625" style="14" customWidth="1"/>
    <col min="8711" max="8711" width="7.44140625" style="14" customWidth="1"/>
    <col min="8712" max="8712" width="9" style="14" customWidth="1"/>
    <col min="8713" max="8713" width="9" style="14" hidden="1" customWidth="1"/>
    <col min="8714" max="8960" width="9" style="14" customWidth="1"/>
    <col min="8961" max="8961" width="13.109375" style="14" customWidth="1"/>
    <col min="8962" max="8962" width="52.21875" style="14" customWidth="1"/>
    <col min="8963" max="8963" width="19.6640625" style="14" customWidth="1"/>
    <col min="8964" max="8964" width="8.21875" style="14" customWidth="1"/>
    <col min="8965" max="8965" width="19.6640625" style="14" customWidth="1"/>
    <col min="8966" max="8966" width="25.6640625" style="14" customWidth="1"/>
    <col min="8967" max="8967" width="7.44140625" style="14" customWidth="1"/>
    <col min="8968" max="8968" width="9" style="14" customWidth="1"/>
    <col min="8969" max="8969" width="9" style="14" hidden="1" customWidth="1"/>
    <col min="8970" max="9216" width="9" style="14" customWidth="1"/>
    <col min="9217" max="9217" width="13.109375" style="14" customWidth="1"/>
    <col min="9218" max="9218" width="52.21875" style="14" customWidth="1"/>
    <col min="9219" max="9219" width="19.6640625" style="14" customWidth="1"/>
    <col min="9220" max="9220" width="8.21875" style="14" customWidth="1"/>
    <col min="9221" max="9221" width="19.6640625" style="14" customWidth="1"/>
    <col min="9222" max="9222" width="25.6640625" style="14" customWidth="1"/>
    <col min="9223" max="9223" width="7.44140625" style="14" customWidth="1"/>
    <col min="9224" max="9224" width="9" style="14" customWidth="1"/>
    <col min="9225" max="9225" width="9" style="14" hidden="1" customWidth="1"/>
    <col min="9226" max="9472" width="9" style="14" customWidth="1"/>
    <col min="9473" max="9473" width="13.109375" style="14" customWidth="1"/>
    <col min="9474" max="9474" width="52.21875" style="14" customWidth="1"/>
    <col min="9475" max="9475" width="19.6640625" style="14" customWidth="1"/>
    <col min="9476" max="9476" width="8.21875" style="14" customWidth="1"/>
    <col min="9477" max="9477" width="19.6640625" style="14" customWidth="1"/>
    <col min="9478" max="9478" width="25.6640625" style="14" customWidth="1"/>
    <col min="9479" max="9479" width="7.44140625" style="14" customWidth="1"/>
    <col min="9480" max="9480" width="9" style="14" customWidth="1"/>
    <col min="9481" max="9481" width="9" style="14" hidden="1" customWidth="1"/>
    <col min="9482" max="9728" width="9" style="14" customWidth="1"/>
    <col min="9729" max="9729" width="13.109375" style="14" customWidth="1"/>
    <col min="9730" max="9730" width="52.21875" style="14" customWidth="1"/>
    <col min="9731" max="9731" width="19.6640625" style="14" customWidth="1"/>
    <col min="9732" max="9732" width="8.21875" style="14" customWidth="1"/>
    <col min="9733" max="9733" width="19.6640625" style="14" customWidth="1"/>
    <col min="9734" max="9734" width="25.6640625" style="14" customWidth="1"/>
    <col min="9735" max="9735" width="7.44140625" style="14" customWidth="1"/>
    <col min="9736" max="9736" width="9" style="14" customWidth="1"/>
    <col min="9737" max="9737" width="9" style="14" hidden="1" customWidth="1"/>
    <col min="9738" max="9984" width="9" style="14" customWidth="1"/>
    <col min="9985" max="9985" width="13.109375" style="14" customWidth="1"/>
    <col min="9986" max="9986" width="52.21875" style="14" customWidth="1"/>
    <col min="9987" max="9987" width="19.6640625" style="14" customWidth="1"/>
    <col min="9988" max="9988" width="8.21875" style="14" customWidth="1"/>
    <col min="9989" max="9989" width="19.6640625" style="14" customWidth="1"/>
    <col min="9990" max="9990" width="25.6640625" style="14" customWidth="1"/>
    <col min="9991" max="9991" width="7.44140625" style="14" customWidth="1"/>
    <col min="9992" max="9992" width="9" style="14" customWidth="1"/>
    <col min="9993" max="9993" width="9" style="14" hidden="1" customWidth="1"/>
    <col min="9994" max="10240" width="9" style="14" customWidth="1"/>
    <col min="10241" max="10241" width="13.109375" style="14" customWidth="1"/>
    <col min="10242" max="10242" width="52.21875" style="14" customWidth="1"/>
    <col min="10243" max="10243" width="19.6640625" style="14" customWidth="1"/>
    <col min="10244" max="10244" width="8.21875" style="14" customWidth="1"/>
    <col min="10245" max="10245" width="19.6640625" style="14" customWidth="1"/>
    <col min="10246" max="10246" width="25.6640625" style="14" customWidth="1"/>
    <col min="10247" max="10247" width="7.44140625" style="14" customWidth="1"/>
    <col min="10248" max="10248" width="9" style="14" customWidth="1"/>
    <col min="10249" max="10249" width="9" style="14" hidden="1" customWidth="1"/>
    <col min="10250" max="10496" width="9" style="14" customWidth="1"/>
    <col min="10497" max="10497" width="13.109375" style="14" customWidth="1"/>
    <col min="10498" max="10498" width="52.21875" style="14" customWidth="1"/>
    <col min="10499" max="10499" width="19.6640625" style="14" customWidth="1"/>
    <col min="10500" max="10500" width="8.21875" style="14" customWidth="1"/>
    <col min="10501" max="10501" width="19.6640625" style="14" customWidth="1"/>
    <col min="10502" max="10502" width="25.6640625" style="14" customWidth="1"/>
    <col min="10503" max="10503" width="7.44140625" style="14" customWidth="1"/>
    <col min="10504" max="10504" width="9" style="14" customWidth="1"/>
    <col min="10505" max="10505" width="9" style="14" hidden="1" customWidth="1"/>
    <col min="10506" max="10752" width="9" style="14" customWidth="1"/>
    <col min="10753" max="10753" width="13.109375" style="14" customWidth="1"/>
    <col min="10754" max="10754" width="52.21875" style="14" customWidth="1"/>
    <col min="10755" max="10755" width="19.6640625" style="14" customWidth="1"/>
    <col min="10756" max="10756" width="8.21875" style="14" customWidth="1"/>
    <col min="10757" max="10757" width="19.6640625" style="14" customWidth="1"/>
    <col min="10758" max="10758" width="25.6640625" style="14" customWidth="1"/>
    <col min="10759" max="10759" width="7.44140625" style="14" customWidth="1"/>
    <col min="10760" max="10760" width="9" style="14" customWidth="1"/>
    <col min="10761" max="10761" width="9" style="14" hidden="1" customWidth="1"/>
    <col min="10762" max="11008" width="9" style="14" customWidth="1"/>
    <col min="11009" max="11009" width="13.109375" style="14" customWidth="1"/>
    <col min="11010" max="11010" width="52.21875" style="14" customWidth="1"/>
    <col min="11011" max="11011" width="19.6640625" style="14" customWidth="1"/>
    <col min="11012" max="11012" width="8.21875" style="14" customWidth="1"/>
    <col min="11013" max="11013" width="19.6640625" style="14" customWidth="1"/>
    <col min="11014" max="11014" width="25.6640625" style="14" customWidth="1"/>
    <col min="11015" max="11015" width="7.44140625" style="14" customWidth="1"/>
    <col min="11016" max="11016" width="9" style="14" customWidth="1"/>
    <col min="11017" max="11017" width="9" style="14" hidden="1" customWidth="1"/>
    <col min="11018" max="11264" width="9" style="14" customWidth="1"/>
    <col min="11265" max="11265" width="13.109375" style="14" customWidth="1"/>
    <col min="11266" max="11266" width="52.21875" style="14" customWidth="1"/>
    <col min="11267" max="11267" width="19.6640625" style="14" customWidth="1"/>
    <col min="11268" max="11268" width="8.21875" style="14" customWidth="1"/>
    <col min="11269" max="11269" width="19.6640625" style="14" customWidth="1"/>
    <col min="11270" max="11270" width="25.6640625" style="14" customWidth="1"/>
    <col min="11271" max="11271" width="7.44140625" style="14" customWidth="1"/>
    <col min="11272" max="11272" width="9" style="14" customWidth="1"/>
    <col min="11273" max="11273" width="9" style="14" hidden="1" customWidth="1"/>
    <col min="11274" max="11520" width="9" style="14" customWidth="1"/>
    <col min="11521" max="11521" width="13.109375" style="14" customWidth="1"/>
    <col min="11522" max="11522" width="52.21875" style="14" customWidth="1"/>
    <col min="11523" max="11523" width="19.6640625" style="14" customWidth="1"/>
    <col min="11524" max="11524" width="8.21875" style="14" customWidth="1"/>
    <col min="11525" max="11525" width="19.6640625" style="14" customWidth="1"/>
    <col min="11526" max="11526" width="25.6640625" style="14" customWidth="1"/>
    <col min="11527" max="11527" width="7.44140625" style="14" customWidth="1"/>
    <col min="11528" max="11528" width="9" style="14" customWidth="1"/>
    <col min="11529" max="11529" width="9" style="14" hidden="1" customWidth="1"/>
    <col min="11530" max="11776" width="9" style="14" customWidth="1"/>
    <col min="11777" max="11777" width="13.109375" style="14" customWidth="1"/>
    <col min="11778" max="11778" width="52.21875" style="14" customWidth="1"/>
    <col min="11779" max="11779" width="19.6640625" style="14" customWidth="1"/>
    <col min="11780" max="11780" width="8.21875" style="14" customWidth="1"/>
    <col min="11781" max="11781" width="19.6640625" style="14" customWidth="1"/>
    <col min="11782" max="11782" width="25.6640625" style="14" customWidth="1"/>
    <col min="11783" max="11783" width="7.44140625" style="14" customWidth="1"/>
    <col min="11784" max="11784" width="9" style="14" customWidth="1"/>
    <col min="11785" max="11785" width="9" style="14" hidden="1" customWidth="1"/>
    <col min="11786" max="12032" width="9" style="14" customWidth="1"/>
    <col min="12033" max="12033" width="13.109375" style="14" customWidth="1"/>
    <col min="12034" max="12034" width="52.21875" style="14" customWidth="1"/>
    <col min="12035" max="12035" width="19.6640625" style="14" customWidth="1"/>
    <col min="12036" max="12036" width="8.21875" style="14" customWidth="1"/>
    <col min="12037" max="12037" width="19.6640625" style="14" customWidth="1"/>
    <col min="12038" max="12038" width="25.6640625" style="14" customWidth="1"/>
    <col min="12039" max="12039" width="7.44140625" style="14" customWidth="1"/>
    <col min="12040" max="12040" width="9" style="14" customWidth="1"/>
    <col min="12041" max="12041" width="9" style="14" hidden="1" customWidth="1"/>
    <col min="12042" max="12288" width="9" style="14" customWidth="1"/>
    <col min="12289" max="12289" width="13.109375" style="14" customWidth="1"/>
    <col min="12290" max="12290" width="52.21875" style="14" customWidth="1"/>
    <col min="12291" max="12291" width="19.6640625" style="14" customWidth="1"/>
    <col min="12292" max="12292" width="8.21875" style="14" customWidth="1"/>
    <col min="12293" max="12293" width="19.6640625" style="14" customWidth="1"/>
    <col min="12294" max="12294" width="25.6640625" style="14" customWidth="1"/>
    <col min="12295" max="12295" width="7.44140625" style="14" customWidth="1"/>
    <col min="12296" max="12296" width="9" style="14" customWidth="1"/>
    <col min="12297" max="12297" width="9" style="14" hidden="1" customWidth="1"/>
    <col min="12298" max="12544" width="9" style="14" customWidth="1"/>
    <col min="12545" max="12545" width="13.109375" style="14" customWidth="1"/>
    <col min="12546" max="12546" width="52.21875" style="14" customWidth="1"/>
    <col min="12547" max="12547" width="19.6640625" style="14" customWidth="1"/>
    <col min="12548" max="12548" width="8.21875" style="14" customWidth="1"/>
    <col min="12549" max="12549" width="19.6640625" style="14" customWidth="1"/>
    <col min="12550" max="12550" width="25.6640625" style="14" customWidth="1"/>
    <col min="12551" max="12551" width="7.44140625" style="14" customWidth="1"/>
    <col min="12552" max="12552" width="9" style="14" customWidth="1"/>
    <col min="12553" max="12553" width="9" style="14" hidden="1" customWidth="1"/>
    <col min="12554" max="12800" width="9" style="14" customWidth="1"/>
    <col min="12801" max="12801" width="13.109375" style="14" customWidth="1"/>
    <col min="12802" max="12802" width="52.21875" style="14" customWidth="1"/>
    <col min="12803" max="12803" width="19.6640625" style="14" customWidth="1"/>
    <col min="12804" max="12804" width="8.21875" style="14" customWidth="1"/>
    <col min="12805" max="12805" width="19.6640625" style="14" customWidth="1"/>
    <col min="12806" max="12806" width="25.6640625" style="14" customWidth="1"/>
    <col min="12807" max="12807" width="7.44140625" style="14" customWidth="1"/>
    <col min="12808" max="12808" width="9" style="14" customWidth="1"/>
    <col min="12809" max="12809" width="9" style="14" hidden="1" customWidth="1"/>
    <col min="12810" max="13056" width="9" style="14" customWidth="1"/>
    <col min="13057" max="13057" width="13.109375" style="14" customWidth="1"/>
    <col min="13058" max="13058" width="52.21875" style="14" customWidth="1"/>
    <col min="13059" max="13059" width="19.6640625" style="14" customWidth="1"/>
    <col min="13060" max="13060" width="8.21875" style="14" customWidth="1"/>
    <col min="13061" max="13061" width="19.6640625" style="14" customWidth="1"/>
    <col min="13062" max="13062" width="25.6640625" style="14" customWidth="1"/>
    <col min="13063" max="13063" width="7.44140625" style="14" customWidth="1"/>
    <col min="13064" max="13064" width="9" style="14" customWidth="1"/>
    <col min="13065" max="13065" width="9" style="14" hidden="1" customWidth="1"/>
    <col min="13066" max="13312" width="9" style="14" customWidth="1"/>
    <col min="13313" max="13313" width="13.109375" style="14" customWidth="1"/>
    <col min="13314" max="13314" width="52.21875" style="14" customWidth="1"/>
    <col min="13315" max="13315" width="19.6640625" style="14" customWidth="1"/>
    <col min="13316" max="13316" width="8.21875" style="14" customWidth="1"/>
    <col min="13317" max="13317" width="19.6640625" style="14" customWidth="1"/>
    <col min="13318" max="13318" width="25.6640625" style="14" customWidth="1"/>
    <col min="13319" max="13319" width="7.44140625" style="14" customWidth="1"/>
    <col min="13320" max="13320" width="9" style="14" customWidth="1"/>
    <col min="13321" max="13321" width="9" style="14" hidden="1" customWidth="1"/>
    <col min="13322" max="13568" width="9" style="14" customWidth="1"/>
    <col min="13569" max="13569" width="13.109375" style="14" customWidth="1"/>
    <col min="13570" max="13570" width="52.21875" style="14" customWidth="1"/>
    <col min="13571" max="13571" width="19.6640625" style="14" customWidth="1"/>
    <col min="13572" max="13572" width="8.21875" style="14" customWidth="1"/>
    <col min="13573" max="13573" width="19.6640625" style="14" customWidth="1"/>
    <col min="13574" max="13574" width="25.6640625" style="14" customWidth="1"/>
    <col min="13575" max="13575" width="7.44140625" style="14" customWidth="1"/>
    <col min="13576" max="13576" width="9" style="14" customWidth="1"/>
    <col min="13577" max="13577" width="9" style="14" hidden="1" customWidth="1"/>
    <col min="13578" max="13824" width="9" style="14" customWidth="1"/>
    <col min="13825" max="13825" width="13.109375" style="14" customWidth="1"/>
    <col min="13826" max="13826" width="52.21875" style="14" customWidth="1"/>
    <col min="13827" max="13827" width="19.6640625" style="14" customWidth="1"/>
    <col min="13828" max="13828" width="8.21875" style="14" customWidth="1"/>
    <col min="13829" max="13829" width="19.6640625" style="14" customWidth="1"/>
    <col min="13830" max="13830" width="25.6640625" style="14" customWidth="1"/>
    <col min="13831" max="13831" width="7.44140625" style="14" customWidth="1"/>
    <col min="13832" max="13832" width="9" style="14" customWidth="1"/>
    <col min="13833" max="13833" width="9" style="14" hidden="1" customWidth="1"/>
    <col min="13834" max="14080" width="9" style="14" customWidth="1"/>
    <col min="14081" max="14081" width="13.109375" style="14" customWidth="1"/>
    <col min="14082" max="14082" width="52.21875" style="14" customWidth="1"/>
    <col min="14083" max="14083" width="19.6640625" style="14" customWidth="1"/>
    <col min="14084" max="14084" width="8.21875" style="14" customWidth="1"/>
    <col min="14085" max="14085" width="19.6640625" style="14" customWidth="1"/>
    <col min="14086" max="14086" width="25.6640625" style="14" customWidth="1"/>
    <col min="14087" max="14087" width="7.44140625" style="14" customWidth="1"/>
    <col min="14088" max="14088" width="9" style="14" customWidth="1"/>
    <col min="14089" max="14089" width="9" style="14" hidden="1" customWidth="1"/>
    <col min="14090" max="14336" width="9" style="14" customWidth="1"/>
    <col min="14337" max="14337" width="13.109375" style="14" customWidth="1"/>
    <col min="14338" max="14338" width="52.21875" style="14" customWidth="1"/>
    <col min="14339" max="14339" width="19.6640625" style="14" customWidth="1"/>
    <col min="14340" max="14340" width="8.21875" style="14" customWidth="1"/>
    <col min="14341" max="14341" width="19.6640625" style="14" customWidth="1"/>
    <col min="14342" max="14342" width="25.6640625" style="14" customWidth="1"/>
    <col min="14343" max="14343" width="7.44140625" style="14" customWidth="1"/>
    <col min="14344" max="14344" width="9" style="14" customWidth="1"/>
    <col min="14345" max="14345" width="9" style="14" hidden="1" customWidth="1"/>
    <col min="14346" max="14592" width="9" style="14" customWidth="1"/>
    <col min="14593" max="14593" width="13.109375" style="14" customWidth="1"/>
    <col min="14594" max="14594" width="52.21875" style="14" customWidth="1"/>
    <col min="14595" max="14595" width="19.6640625" style="14" customWidth="1"/>
    <col min="14596" max="14596" width="8.21875" style="14" customWidth="1"/>
    <col min="14597" max="14597" width="19.6640625" style="14" customWidth="1"/>
    <col min="14598" max="14598" width="25.6640625" style="14" customWidth="1"/>
    <col min="14599" max="14599" width="7.44140625" style="14" customWidth="1"/>
    <col min="14600" max="14600" width="9" style="14" customWidth="1"/>
    <col min="14601" max="14601" width="9" style="14" hidden="1" customWidth="1"/>
    <col min="14602" max="14848" width="9" style="14" customWidth="1"/>
    <col min="14849" max="14849" width="13.109375" style="14" customWidth="1"/>
    <col min="14850" max="14850" width="52.21875" style="14" customWidth="1"/>
    <col min="14851" max="14851" width="19.6640625" style="14" customWidth="1"/>
    <col min="14852" max="14852" width="8.21875" style="14" customWidth="1"/>
    <col min="14853" max="14853" width="19.6640625" style="14" customWidth="1"/>
    <col min="14854" max="14854" width="25.6640625" style="14" customWidth="1"/>
    <col min="14855" max="14855" width="7.44140625" style="14" customWidth="1"/>
    <col min="14856" max="14856" width="9" style="14" customWidth="1"/>
    <col min="14857" max="14857" width="9" style="14" hidden="1" customWidth="1"/>
    <col min="14858" max="15104" width="9" style="14" customWidth="1"/>
    <col min="15105" max="15105" width="13.109375" style="14" customWidth="1"/>
    <col min="15106" max="15106" width="52.21875" style="14" customWidth="1"/>
    <col min="15107" max="15107" width="19.6640625" style="14" customWidth="1"/>
    <col min="15108" max="15108" width="8.21875" style="14" customWidth="1"/>
    <col min="15109" max="15109" width="19.6640625" style="14" customWidth="1"/>
    <col min="15110" max="15110" width="25.6640625" style="14" customWidth="1"/>
    <col min="15111" max="15111" width="7.44140625" style="14" customWidth="1"/>
    <col min="15112" max="15112" width="9" style="14" customWidth="1"/>
    <col min="15113" max="15113" width="9" style="14" hidden="1" customWidth="1"/>
    <col min="15114" max="15360" width="9" style="14" customWidth="1"/>
    <col min="15361" max="15361" width="13.109375" style="14" customWidth="1"/>
    <col min="15362" max="15362" width="52.21875" style="14" customWidth="1"/>
    <col min="15363" max="15363" width="19.6640625" style="14" customWidth="1"/>
    <col min="15364" max="15364" width="8.21875" style="14" customWidth="1"/>
    <col min="15365" max="15365" width="19.6640625" style="14" customWidth="1"/>
    <col min="15366" max="15366" width="25.6640625" style="14" customWidth="1"/>
    <col min="15367" max="15367" width="7.44140625" style="14" customWidth="1"/>
    <col min="15368" max="15368" width="9" style="14" customWidth="1"/>
    <col min="15369" max="15369" width="9" style="14" hidden="1" customWidth="1"/>
    <col min="15370" max="15616" width="9" style="14" customWidth="1"/>
    <col min="15617" max="15617" width="13.109375" style="14" customWidth="1"/>
    <col min="15618" max="15618" width="52.21875" style="14" customWidth="1"/>
    <col min="15619" max="15619" width="19.6640625" style="14" customWidth="1"/>
    <col min="15620" max="15620" width="8.21875" style="14" customWidth="1"/>
    <col min="15621" max="15621" width="19.6640625" style="14" customWidth="1"/>
    <col min="15622" max="15622" width="25.6640625" style="14" customWidth="1"/>
    <col min="15623" max="15623" width="7.44140625" style="14" customWidth="1"/>
    <col min="15624" max="15624" width="9" style="14" customWidth="1"/>
    <col min="15625" max="15625" width="9" style="14" hidden="1" customWidth="1"/>
    <col min="15626" max="15872" width="9" style="14" customWidth="1"/>
    <col min="15873" max="15873" width="13.109375" style="14" customWidth="1"/>
    <col min="15874" max="15874" width="52.21875" style="14" customWidth="1"/>
    <col min="15875" max="15875" width="19.6640625" style="14" customWidth="1"/>
    <col min="15876" max="15876" width="8.21875" style="14" customWidth="1"/>
    <col min="15877" max="15877" width="19.6640625" style="14" customWidth="1"/>
    <col min="15878" max="15878" width="25.6640625" style="14" customWidth="1"/>
    <col min="15879" max="15879" width="7.44140625" style="14" customWidth="1"/>
    <col min="15880" max="15880" width="9" style="14" customWidth="1"/>
    <col min="15881" max="15881" width="9" style="14" hidden="1" customWidth="1"/>
    <col min="15882" max="16128" width="9" style="14" customWidth="1"/>
    <col min="16129" max="16129" width="13.109375" style="14" customWidth="1"/>
    <col min="16130" max="16130" width="52.21875" style="14" customWidth="1"/>
    <col min="16131" max="16131" width="19.6640625" style="14" customWidth="1"/>
    <col min="16132" max="16132" width="8.21875" style="14" customWidth="1"/>
    <col min="16133" max="16133" width="19.6640625" style="14" customWidth="1"/>
    <col min="16134" max="16134" width="25.6640625" style="14" customWidth="1"/>
    <col min="16135" max="16135" width="7.44140625" style="14" customWidth="1"/>
    <col min="16136" max="16136" width="9" style="14" customWidth="1"/>
    <col min="16137" max="16137" width="9" style="14" hidden="1" customWidth="1"/>
    <col min="16138" max="16384" width="9" style="14" customWidth="1"/>
  </cols>
  <sheetData>
    <row r="1" spans="1:9" ht="24.75" customHeight="1" x14ac:dyDescent="0.2">
      <c r="A1" s="102" t="s">
        <v>55</v>
      </c>
      <c r="B1" s="102"/>
      <c r="C1" s="102"/>
      <c r="D1" s="102"/>
      <c r="E1" s="102"/>
      <c r="F1" s="102"/>
    </row>
    <row r="2" spans="1:9" ht="15.75" customHeight="1" x14ac:dyDescent="0.2">
      <c r="A2" s="103"/>
      <c r="B2" s="103"/>
      <c r="C2" s="32"/>
      <c r="D2" s="21"/>
      <c r="E2" s="21"/>
      <c r="F2" s="27" t="s">
        <v>40</v>
      </c>
    </row>
    <row r="3" spans="1:9" ht="24.75" customHeight="1" x14ac:dyDescent="0.2">
      <c r="A3" s="17" t="s">
        <v>14</v>
      </c>
      <c r="B3" s="17" t="s">
        <v>19</v>
      </c>
      <c r="C3" s="17" t="s">
        <v>3</v>
      </c>
      <c r="D3" s="17" t="s">
        <v>6</v>
      </c>
      <c r="E3" s="17" t="s">
        <v>13</v>
      </c>
      <c r="F3" s="17" t="s">
        <v>1</v>
      </c>
    </row>
    <row r="4" spans="1:9" ht="38.25" customHeight="1" x14ac:dyDescent="0.15">
      <c r="A4" s="34" t="s">
        <v>7</v>
      </c>
      <c r="B4" s="18" t="str">
        <f>単価表!C1</f>
        <v>投光器</v>
      </c>
      <c r="C4" s="19">
        <v>1</v>
      </c>
      <c r="D4" s="22" t="s">
        <v>18</v>
      </c>
      <c r="E4" s="26"/>
      <c r="F4" s="31" t="s">
        <v>20</v>
      </c>
      <c r="I4" s="14">
        <v>1</v>
      </c>
    </row>
    <row r="5" spans="1:9" ht="38.25" customHeight="1" x14ac:dyDescent="0.15">
      <c r="A5" s="34" t="s">
        <v>22</v>
      </c>
      <c r="B5" s="18"/>
      <c r="C5" s="19"/>
      <c r="D5" s="22"/>
      <c r="E5" s="26"/>
      <c r="F5" s="31"/>
      <c r="I5" s="14">
        <v>1</v>
      </c>
    </row>
    <row r="6" spans="1:9" ht="38.25" customHeight="1" x14ac:dyDescent="0.15">
      <c r="A6" s="34" t="s">
        <v>8</v>
      </c>
      <c r="B6" s="18"/>
      <c r="C6" s="19"/>
      <c r="D6" s="22"/>
      <c r="E6" s="26"/>
      <c r="F6" s="31"/>
      <c r="I6" s="14">
        <v>1</v>
      </c>
    </row>
    <row r="7" spans="1:9" ht="38.25" customHeight="1" x14ac:dyDescent="0.15">
      <c r="A7" s="34" t="s">
        <v>26</v>
      </c>
      <c r="B7" s="18"/>
      <c r="C7" s="19"/>
      <c r="D7" s="22"/>
      <c r="E7" s="26"/>
      <c r="F7" s="31"/>
      <c r="I7" s="14">
        <v>1</v>
      </c>
    </row>
    <row r="8" spans="1:9" ht="38.25" customHeight="1" x14ac:dyDescent="0.15">
      <c r="A8" s="34" t="s">
        <v>27</v>
      </c>
      <c r="B8" s="18"/>
      <c r="C8" s="19"/>
      <c r="D8" s="22"/>
      <c r="E8" s="26"/>
      <c r="F8" s="31"/>
      <c r="I8" s="14">
        <v>1</v>
      </c>
    </row>
    <row r="9" spans="1:9" ht="38.25" customHeight="1" x14ac:dyDescent="0.15">
      <c r="A9" s="34" t="s">
        <v>28</v>
      </c>
      <c r="B9" s="18"/>
      <c r="C9" s="19"/>
      <c r="D9" s="22"/>
      <c r="E9" s="26"/>
      <c r="F9" s="31"/>
      <c r="I9" s="14">
        <v>1</v>
      </c>
    </row>
    <row r="10" spans="1:9" ht="38.25" customHeight="1" x14ac:dyDescent="0.15">
      <c r="A10" s="34" t="s">
        <v>30</v>
      </c>
      <c r="B10" s="31"/>
      <c r="C10" s="19"/>
      <c r="D10" s="22"/>
      <c r="E10" s="26"/>
      <c r="F10" s="31"/>
    </row>
    <row r="11" spans="1:9" ht="38.25" customHeight="1" x14ac:dyDescent="0.15">
      <c r="A11" s="34" t="s">
        <v>31</v>
      </c>
      <c r="B11" s="31"/>
      <c r="C11" s="19"/>
      <c r="D11" s="22"/>
      <c r="E11" s="26"/>
      <c r="F11" s="31"/>
    </row>
    <row r="12" spans="1:9" ht="38.25" customHeight="1" x14ac:dyDescent="0.15">
      <c r="A12" s="34" t="s">
        <v>34</v>
      </c>
      <c r="B12" s="31"/>
      <c r="C12" s="19"/>
      <c r="D12" s="22"/>
      <c r="E12" s="26"/>
      <c r="F12" s="31"/>
    </row>
    <row r="13" spans="1:9" ht="38.25" customHeight="1" x14ac:dyDescent="0.15">
      <c r="A13" s="34" t="s">
        <v>35</v>
      </c>
      <c r="B13" s="31"/>
      <c r="C13" s="19"/>
      <c r="D13" s="22"/>
      <c r="E13" s="26"/>
      <c r="F13" s="31"/>
    </row>
    <row r="14" spans="1:9" ht="38.25" customHeight="1" x14ac:dyDescent="0.15">
      <c r="A14" s="34" t="s">
        <v>38</v>
      </c>
      <c r="B14" s="31"/>
      <c r="C14" s="19"/>
      <c r="D14" s="22"/>
      <c r="E14" s="26"/>
      <c r="F14" s="31"/>
    </row>
    <row r="15" spans="1:9" ht="38.25" customHeight="1" x14ac:dyDescent="0.15">
      <c r="A15" s="34" t="s">
        <v>36</v>
      </c>
      <c r="B15" s="31"/>
      <c r="C15" s="19"/>
      <c r="D15" s="22"/>
      <c r="E15" s="26"/>
      <c r="F15" s="31"/>
    </row>
    <row r="16" spans="1:9" ht="38.25" customHeight="1" x14ac:dyDescent="0.15">
      <c r="A16" s="53" t="s">
        <v>37</v>
      </c>
      <c r="B16" s="54"/>
      <c r="C16" s="55"/>
      <c r="D16" s="56"/>
      <c r="E16" s="57"/>
      <c r="F16" s="54"/>
    </row>
    <row r="17" spans="1:6" ht="38.25" customHeight="1" x14ac:dyDescent="0.15">
      <c r="A17" s="34" t="s">
        <v>39</v>
      </c>
      <c r="B17" s="31"/>
      <c r="C17" s="19"/>
      <c r="D17" s="22"/>
      <c r="E17" s="26"/>
      <c r="F17" s="31"/>
    </row>
    <row r="18" spans="1:6" ht="27" customHeight="1" x14ac:dyDescent="0.2">
      <c r="A18" s="104" t="s">
        <v>21</v>
      </c>
      <c r="B18" s="104"/>
      <c r="C18" s="104"/>
      <c r="D18" s="104"/>
      <c r="E18" s="104"/>
      <c r="F18" s="104"/>
    </row>
  </sheetData>
  <mergeCells count="3">
    <mergeCell ref="A1:F1"/>
    <mergeCell ref="A2:B2"/>
    <mergeCell ref="A18:F18"/>
  </mergeCells>
  <phoneticPr fontId="1"/>
  <printOptions horizontalCentered="1"/>
  <pageMargins left="0.19685039370078741" right="0.19685039370078741" top="0.78740157480314965" bottom="0.3937007874015748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WVQ13"/>
  <sheetViews>
    <sheetView view="pageBreakPreview" zoomScaleSheetLayoutView="100" workbookViewId="0">
      <selection activeCell="J7" sqref="J7"/>
    </sheetView>
  </sheetViews>
  <sheetFormatPr defaultRowHeight="13.2" x14ac:dyDescent="0.2"/>
  <cols>
    <col min="1" max="1" width="38.6640625" style="14" customWidth="1"/>
    <col min="2" max="2" width="19.109375" style="14" customWidth="1"/>
    <col min="3" max="3" width="8.21875" style="14" customWidth="1"/>
    <col min="4" max="4" width="25.33203125" style="33" customWidth="1"/>
    <col min="5" max="5" width="25.33203125" style="14" customWidth="1"/>
    <col min="6" max="6" width="10" style="14" customWidth="1"/>
    <col min="7" max="7" width="18.6640625" style="14" customWidth="1"/>
    <col min="8" max="8" width="9" style="14" customWidth="1"/>
    <col min="9" max="9" width="9" style="14" hidden="1" customWidth="1"/>
    <col min="10" max="256" width="9" style="14" customWidth="1"/>
    <col min="257" max="257" width="38.6640625" style="14" customWidth="1"/>
    <col min="258" max="258" width="19.109375" style="14" customWidth="1"/>
    <col min="259" max="259" width="8.21875" style="14" customWidth="1"/>
    <col min="260" max="261" width="25.33203125" style="14" customWidth="1"/>
    <col min="262" max="262" width="10" style="14" customWidth="1"/>
    <col min="263" max="263" width="18.6640625" style="14" customWidth="1"/>
    <col min="264" max="264" width="9" style="14" customWidth="1"/>
    <col min="265" max="265" width="9" style="14" hidden="1" customWidth="1"/>
    <col min="266" max="512" width="9" style="14" customWidth="1"/>
    <col min="513" max="513" width="38.6640625" style="14" customWidth="1"/>
    <col min="514" max="514" width="19.109375" style="14" customWidth="1"/>
    <col min="515" max="515" width="8.21875" style="14" customWidth="1"/>
    <col min="516" max="517" width="25.33203125" style="14" customWidth="1"/>
    <col min="518" max="518" width="10" style="14" customWidth="1"/>
    <col min="519" max="519" width="18.6640625" style="14" customWidth="1"/>
    <col min="520" max="520" width="9" style="14" customWidth="1"/>
    <col min="521" max="521" width="9" style="14" hidden="1" customWidth="1"/>
    <col min="522" max="768" width="9" style="14" customWidth="1"/>
    <col min="769" max="769" width="38.6640625" style="14" customWidth="1"/>
    <col min="770" max="770" width="19.109375" style="14" customWidth="1"/>
    <col min="771" max="771" width="8.21875" style="14" customWidth="1"/>
    <col min="772" max="773" width="25.33203125" style="14" customWidth="1"/>
    <col min="774" max="774" width="10" style="14" customWidth="1"/>
    <col min="775" max="775" width="18.6640625" style="14" customWidth="1"/>
    <col min="776" max="776" width="9" style="14" customWidth="1"/>
    <col min="777" max="777" width="9" style="14" hidden="1" customWidth="1"/>
    <col min="778" max="1024" width="9" style="14" customWidth="1"/>
    <col min="1025" max="1025" width="38.6640625" style="14" customWidth="1"/>
    <col min="1026" max="1026" width="19.109375" style="14" customWidth="1"/>
    <col min="1027" max="1027" width="8.21875" style="14" customWidth="1"/>
    <col min="1028" max="1029" width="25.33203125" style="14" customWidth="1"/>
    <col min="1030" max="1030" width="10" style="14" customWidth="1"/>
    <col min="1031" max="1031" width="18.6640625" style="14" customWidth="1"/>
    <col min="1032" max="1032" width="9" style="14" customWidth="1"/>
    <col min="1033" max="1033" width="9" style="14" hidden="1" customWidth="1"/>
    <col min="1034" max="1280" width="9" style="14" customWidth="1"/>
    <col min="1281" max="1281" width="38.6640625" style="14" customWidth="1"/>
    <col min="1282" max="1282" width="19.109375" style="14" customWidth="1"/>
    <col min="1283" max="1283" width="8.21875" style="14" customWidth="1"/>
    <col min="1284" max="1285" width="25.33203125" style="14" customWidth="1"/>
    <col min="1286" max="1286" width="10" style="14" customWidth="1"/>
    <col min="1287" max="1287" width="18.6640625" style="14" customWidth="1"/>
    <col min="1288" max="1288" width="9" style="14" customWidth="1"/>
    <col min="1289" max="1289" width="9" style="14" hidden="1" customWidth="1"/>
    <col min="1290" max="1536" width="9" style="14" customWidth="1"/>
    <col min="1537" max="1537" width="38.6640625" style="14" customWidth="1"/>
    <col min="1538" max="1538" width="19.109375" style="14" customWidth="1"/>
    <col min="1539" max="1539" width="8.21875" style="14" customWidth="1"/>
    <col min="1540" max="1541" width="25.33203125" style="14" customWidth="1"/>
    <col min="1542" max="1542" width="10" style="14" customWidth="1"/>
    <col min="1543" max="1543" width="18.6640625" style="14" customWidth="1"/>
    <col min="1544" max="1544" width="9" style="14" customWidth="1"/>
    <col min="1545" max="1545" width="9" style="14" hidden="1" customWidth="1"/>
    <col min="1546" max="1792" width="9" style="14" customWidth="1"/>
    <col min="1793" max="1793" width="38.6640625" style="14" customWidth="1"/>
    <col min="1794" max="1794" width="19.109375" style="14" customWidth="1"/>
    <col min="1795" max="1795" width="8.21875" style="14" customWidth="1"/>
    <col min="1796" max="1797" width="25.33203125" style="14" customWidth="1"/>
    <col min="1798" max="1798" width="10" style="14" customWidth="1"/>
    <col min="1799" max="1799" width="18.6640625" style="14" customWidth="1"/>
    <col min="1800" max="1800" width="9" style="14" customWidth="1"/>
    <col min="1801" max="1801" width="9" style="14" hidden="1" customWidth="1"/>
    <col min="1802" max="2048" width="9" style="14" customWidth="1"/>
    <col min="2049" max="2049" width="38.6640625" style="14" customWidth="1"/>
    <col min="2050" max="2050" width="19.109375" style="14" customWidth="1"/>
    <col min="2051" max="2051" width="8.21875" style="14" customWidth="1"/>
    <col min="2052" max="2053" width="25.33203125" style="14" customWidth="1"/>
    <col min="2054" max="2054" width="10" style="14" customWidth="1"/>
    <col min="2055" max="2055" width="18.6640625" style="14" customWidth="1"/>
    <col min="2056" max="2056" width="9" style="14" customWidth="1"/>
    <col min="2057" max="2057" width="9" style="14" hidden="1" customWidth="1"/>
    <col min="2058" max="2304" width="9" style="14" customWidth="1"/>
    <col min="2305" max="2305" width="38.6640625" style="14" customWidth="1"/>
    <col min="2306" max="2306" width="19.109375" style="14" customWidth="1"/>
    <col min="2307" max="2307" width="8.21875" style="14" customWidth="1"/>
    <col min="2308" max="2309" width="25.33203125" style="14" customWidth="1"/>
    <col min="2310" max="2310" width="10" style="14" customWidth="1"/>
    <col min="2311" max="2311" width="18.6640625" style="14" customWidth="1"/>
    <col min="2312" max="2312" width="9" style="14" customWidth="1"/>
    <col min="2313" max="2313" width="9" style="14" hidden="1" customWidth="1"/>
    <col min="2314" max="2560" width="9" style="14" customWidth="1"/>
    <col min="2561" max="2561" width="38.6640625" style="14" customWidth="1"/>
    <col min="2562" max="2562" width="19.109375" style="14" customWidth="1"/>
    <col min="2563" max="2563" width="8.21875" style="14" customWidth="1"/>
    <col min="2564" max="2565" width="25.33203125" style="14" customWidth="1"/>
    <col min="2566" max="2566" width="10" style="14" customWidth="1"/>
    <col min="2567" max="2567" width="18.6640625" style="14" customWidth="1"/>
    <col min="2568" max="2568" width="9" style="14" customWidth="1"/>
    <col min="2569" max="2569" width="9" style="14" hidden="1" customWidth="1"/>
    <col min="2570" max="2816" width="9" style="14" customWidth="1"/>
    <col min="2817" max="2817" width="38.6640625" style="14" customWidth="1"/>
    <col min="2818" max="2818" width="19.109375" style="14" customWidth="1"/>
    <col min="2819" max="2819" width="8.21875" style="14" customWidth="1"/>
    <col min="2820" max="2821" width="25.33203125" style="14" customWidth="1"/>
    <col min="2822" max="2822" width="10" style="14" customWidth="1"/>
    <col min="2823" max="2823" width="18.6640625" style="14" customWidth="1"/>
    <col min="2824" max="2824" width="9" style="14" customWidth="1"/>
    <col min="2825" max="2825" width="9" style="14" hidden="1" customWidth="1"/>
    <col min="2826" max="3072" width="9" style="14" customWidth="1"/>
    <col min="3073" max="3073" width="38.6640625" style="14" customWidth="1"/>
    <col min="3074" max="3074" width="19.109375" style="14" customWidth="1"/>
    <col min="3075" max="3075" width="8.21875" style="14" customWidth="1"/>
    <col min="3076" max="3077" width="25.33203125" style="14" customWidth="1"/>
    <col min="3078" max="3078" width="10" style="14" customWidth="1"/>
    <col min="3079" max="3079" width="18.6640625" style="14" customWidth="1"/>
    <col min="3080" max="3080" width="9" style="14" customWidth="1"/>
    <col min="3081" max="3081" width="9" style="14" hidden="1" customWidth="1"/>
    <col min="3082" max="3328" width="9" style="14" customWidth="1"/>
    <col min="3329" max="3329" width="38.6640625" style="14" customWidth="1"/>
    <col min="3330" max="3330" width="19.109375" style="14" customWidth="1"/>
    <col min="3331" max="3331" width="8.21875" style="14" customWidth="1"/>
    <col min="3332" max="3333" width="25.33203125" style="14" customWidth="1"/>
    <col min="3334" max="3334" width="10" style="14" customWidth="1"/>
    <col min="3335" max="3335" width="18.6640625" style="14" customWidth="1"/>
    <col min="3336" max="3336" width="9" style="14" customWidth="1"/>
    <col min="3337" max="3337" width="9" style="14" hidden="1" customWidth="1"/>
    <col min="3338" max="3584" width="9" style="14" customWidth="1"/>
    <col min="3585" max="3585" width="38.6640625" style="14" customWidth="1"/>
    <col min="3586" max="3586" width="19.109375" style="14" customWidth="1"/>
    <col min="3587" max="3587" width="8.21875" style="14" customWidth="1"/>
    <col min="3588" max="3589" width="25.33203125" style="14" customWidth="1"/>
    <col min="3590" max="3590" width="10" style="14" customWidth="1"/>
    <col min="3591" max="3591" width="18.6640625" style="14" customWidth="1"/>
    <col min="3592" max="3592" width="9" style="14" customWidth="1"/>
    <col min="3593" max="3593" width="9" style="14" hidden="1" customWidth="1"/>
    <col min="3594" max="3840" width="9" style="14" customWidth="1"/>
    <col min="3841" max="3841" width="38.6640625" style="14" customWidth="1"/>
    <col min="3842" max="3842" width="19.109375" style="14" customWidth="1"/>
    <col min="3843" max="3843" width="8.21875" style="14" customWidth="1"/>
    <col min="3844" max="3845" width="25.33203125" style="14" customWidth="1"/>
    <col min="3846" max="3846" width="10" style="14" customWidth="1"/>
    <col min="3847" max="3847" width="18.6640625" style="14" customWidth="1"/>
    <col min="3848" max="3848" width="9" style="14" customWidth="1"/>
    <col min="3849" max="3849" width="9" style="14" hidden="1" customWidth="1"/>
    <col min="3850" max="4096" width="9" style="14" customWidth="1"/>
    <col min="4097" max="4097" width="38.6640625" style="14" customWidth="1"/>
    <col min="4098" max="4098" width="19.109375" style="14" customWidth="1"/>
    <col min="4099" max="4099" width="8.21875" style="14" customWidth="1"/>
    <col min="4100" max="4101" width="25.33203125" style="14" customWidth="1"/>
    <col min="4102" max="4102" width="10" style="14" customWidth="1"/>
    <col min="4103" max="4103" width="18.6640625" style="14" customWidth="1"/>
    <col min="4104" max="4104" width="9" style="14" customWidth="1"/>
    <col min="4105" max="4105" width="9" style="14" hidden="1" customWidth="1"/>
    <col min="4106" max="4352" width="9" style="14" customWidth="1"/>
    <col min="4353" max="4353" width="38.6640625" style="14" customWidth="1"/>
    <col min="4354" max="4354" width="19.109375" style="14" customWidth="1"/>
    <col min="4355" max="4355" width="8.21875" style="14" customWidth="1"/>
    <col min="4356" max="4357" width="25.33203125" style="14" customWidth="1"/>
    <col min="4358" max="4358" width="10" style="14" customWidth="1"/>
    <col min="4359" max="4359" width="18.6640625" style="14" customWidth="1"/>
    <col min="4360" max="4360" width="9" style="14" customWidth="1"/>
    <col min="4361" max="4361" width="9" style="14" hidden="1" customWidth="1"/>
    <col min="4362" max="4608" width="9" style="14" customWidth="1"/>
    <col min="4609" max="4609" width="38.6640625" style="14" customWidth="1"/>
    <col min="4610" max="4610" width="19.109375" style="14" customWidth="1"/>
    <col min="4611" max="4611" width="8.21875" style="14" customWidth="1"/>
    <col min="4612" max="4613" width="25.33203125" style="14" customWidth="1"/>
    <col min="4614" max="4614" width="10" style="14" customWidth="1"/>
    <col min="4615" max="4615" width="18.6640625" style="14" customWidth="1"/>
    <col min="4616" max="4616" width="9" style="14" customWidth="1"/>
    <col min="4617" max="4617" width="9" style="14" hidden="1" customWidth="1"/>
    <col min="4618" max="4864" width="9" style="14" customWidth="1"/>
    <col min="4865" max="4865" width="38.6640625" style="14" customWidth="1"/>
    <col min="4866" max="4866" width="19.109375" style="14" customWidth="1"/>
    <col min="4867" max="4867" width="8.21875" style="14" customWidth="1"/>
    <col min="4868" max="4869" width="25.33203125" style="14" customWidth="1"/>
    <col min="4870" max="4870" width="10" style="14" customWidth="1"/>
    <col min="4871" max="4871" width="18.6640625" style="14" customWidth="1"/>
    <col min="4872" max="4872" width="9" style="14" customWidth="1"/>
    <col min="4873" max="4873" width="9" style="14" hidden="1" customWidth="1"/>
    <col min="4874" max="5120" width="9" style="14" customWidth="1"/>
    <col min="5121" max="5121" width="38.6640625" style="14" customWidth="1"/>
    <col min="5122" max="5122" width="19.109375" style="14" customWidth="1"/>
    <col min="5123" max="5123" width="8.21875" style="14" customWidth="1"/>
    <col min="5124" max="5125" width="25.33203125" style="14" customWidth="1"/>
    <col min="5126" max="5126" width="10" style="14" customWidth="1"/>
    <col min="5127" max="5127" width="18.6640625" style="14" customWidth="1"/>
    <col min="5128" max="5128" width="9" style="14" customWidth="1"/>
    <col min="5129" max="5129" width="9" style="14" hidden="1" customWidth="1"/>
    <col min="5130" max="5376" width="9" style="14" customWidth="1"/>
    <col min="5377" max="5377" width="38.6640625" style="14" customWidth="1"/>
    <col min="5378" max="5378" width="19.109375" style="14" customWidth="1"/>
    <col min="5379" max="5379" width="8.21875" style="14" customWidth="1"/>
    <col min="5380" max="5381" width="25.33203125" style="14" customWidth="1"/>
    <col min="5382" max="5382" width="10" style="14" customWidth="1"/>
    <col min="5383" max="5383" width="18.6640625" style="14" customWidth="1"/>
    <col min="5384" max="5384" width="9" style="14" customWidth="1"/>
    <col min="5385" max="5385" width="9" style="14" hidden="1" customWidth="1"/>
    <col min="5386" max="5632" width="9" style="14" customWidth="1"/>
    <col min="5633" max="5633" width="38.6640625" style="14" customWidth="1"/>
    <col min="5634" max="5634" width="19.109375" style="14" customWidth="1"/>
    <col min="5635" max="5635" width="8.21875" style="14" customWidth="1"/>
    <col min="5636" max="5637" width="25.33203125" style="14" customWidth="1"/>
    <col min="5638" max="5638" width="10" style="14" customWidth="1"/>
    <col min="5639" max="5639" width="18.6640625" style="14" customWidth="1"/>
    <col min="5640" max="5640" width="9" style="14" customWidth="1"/>
    <col min="5641" max="5641" width="9" style="14" hidden="1" customWidth="1"/>
    <col min="5642" max="5888" width="9" style="14" customWidth="1"/>
    <col min="5889" max="5889" width="38.6640625" style="14" customWidth="1"/>
    <col min="5890" max="5890" width="19.109375" style="14" customWidth="1"/>
    <col min="5891" max="5891" width="8.21875" style="14" customWidth="1"/>
    <col min="5892" max="5893" width="25.33203125" style="14" customWidth="1"/>
    <col min="5894" max="5894" width="10" style="14" customWidth="1"/>
    <col min="5895" max="5895" width="18.6640625" style="14" customWidth="1"/>
    <col min="5896" max="5896" width="9" style="14" customWidth="1"/>
    <col min="5897" max="5897" width="9" style="14" hidden="1" customWidth="1"/>
    <col min="5898" max="6144" width="9" style="14" customWidth="1"/>
    <col min="6145" max="6145" width="38.6640625" style="14" customWidth="1"/>
    <col min="6146" max="6146" width="19.109375" style="14" customWidth="1"/>
    <col min="6147" max="6147" width="8.21875" style="14" customWidth="1"/>
    <col min="6148" max="6149" width="25.33203125" style="14" customWidth="1"/>
    <col min="6150" max="6150" width="10" style="14" customWidth="1"/>
    <col min="6151" max="6151" width="18.6640625" style="14" customWidth="1"/>
    <col min="6152" max="6152" width="9" style="14" customWidth="1"/>
    <col min="6153" max="6153" width="9" style="14" hidden="1" customWidth="1"/>
    <col min="6154" max="6400" width="9" style="14" customWidth="1"/>
    <col min="6401" max="6401" width="38.6640625" style="14" customWidth="1"/>
    <col min="6402" max="6402" width="19.109375" style="14" customWidth="1"/>
    <col min="6403" max="6403" width="8.21875" style="14" customWidth="1"/>
    <col min="6404" max="6405" width="25.33203125" style="14" customWidth="1"/>
    <col min="6406" max="6406" width="10" style="14" customWidth="1"/>
    <col min="6407" max="6407" width="18.6640625" style="14" customWidth="1"/>
    <col min="6408" max="6408" width="9" style="14" customWidth="1"/>
    <col min="6409" max="6409" width="9" style="14" hidden="1" customWidth="1"/>
    <col min="6410" max="6656" width="9" style="14" customWidth="1"/>
    <col min="6657" max="6657" width="38.6640625" style="14" customWidth="1"/>
    <col min="6658" max="6658" width="19.109375" style="14" customWidth="1"/>
    <col min="6659" max="6659" width="8.21875" style="14" customWidth="1"/>
    <col min="6660" max="6661" width="25.33203125" style="14" customWidth="1"/>
    <col min="6662" max="6662" width="10" style="14" customWidth="1"/>
    <col min="6663" max="6663" width="18.6640625" style="14" customWidth="1"/>
    <col min="6664" max="6664" width="9" style="14" customWidth="1"/>
    <col min="6665" max="6665" width="9" style="14" hidden="1" customWidth="1"/>
    <col min="6666" max="6912" width="9" style="14" customWidth="1"/>
    <col min="6913" max="6913" width="38.6640625" style="14" customWidth="1"/>
    <col min="6914" max="6914" width="19.109375" style="14" customWidth="1"/>
    <col min="6915" max="6915" width="8.21875" style="14" customWidth="1"/>
    <col min="6916" max="6917" width="25.33203125" style="14" customWidth="1"/>
    <col min="6918" max="6918" width="10" style="14" customWidth="1"/>
    <col min="6919" max="6919" width="18.6640625" style="14" customWidth="1"/>
    <col min="6920" max="6920" width="9" style="14" customWidth="1"/>
    <col min="6921" max="6921" width="9" style="14" hidden="1" customWidth="1"/>
    <col min="6922" max="7168" width="9" style="14" customWidth="1"/>
    <col min="7169" max="7169" width="38.6640625" style="14" customWidth="1"/>
    <col min="7170" max="7170" width="19.109375" style="14" customWidth="1"/>
    <col min="7171" max="7171" width="8.21875" style="14" customWidth="1"/>
    <col min="7172" max="7173" width="25.33203125" style="14" customWidth="1"/>
    <col min="7174" max="7174" width="10" style="14" customWidth="1"/>
    <col min="7175" max="7175" width="18.6640625" style="14" customWidth="1"/>
    <col min="7176" max="7176" width="9" style="14" customWidth="1"/>
    <col min="7177" max="7177" width="9" style="14" hidden="1" customWidth="1"/>
    <col min="7178" max="7424" width="9" style="14" customWidth="1"/>
    <col min="7425" max="7425" width="38.6640625" style="14" customWidth="1"/>
    <col min="7426" max="7426" width="19.109375" style="14" customWidth="1"/>
    <col min="7427" max="7427" width="8.21875" style="14" customWidth="1"/>
    <col min="7428" max="7429" width="25.33203125" style="14" customWidth="1"/>
    <col min="7430" max="7430" width="10" style="14" customWidth="1"/>
    <col min="7431" max="7431" width="18.6640625" style="14" customWidth="1"/>
    <col min="7432" max="7432" width="9" style="14" customWidth="1"/>
    <col min="7433" max="7433" width="9" style="14" hidden="1" customWidth="1"/>
    <col min="7434" max="7680" width="9" style="14" customWidth="1"/>
    <col min="7681" max="7681" width="38.6640625" style="14" customWidth="1"/>
    <col min="7682" max="7682" width="19.109375" style="14" customWidth="1"/>
    <col min="7683" max="7683" width="8.21875" style="14" customWidth="1"/>
    <col min="7684" max="7685" width="25.33203125" style="14" customWidth="1"/>
    <col min="7686" max="7686" width="10" style="14" customWidth="1"/>
    <col min="7687" max="7687" width="18.6640625" style="14" customWidth="1"/>
    <col min="7688" max="7688" width="9" style="14" customWidth="1"/>
    <col min="7689" max="7689" width="9" style="14" hidden="1" customWidth="1"/>
    <col min="7690" max="7936" width="9" style="14" customWidth="1"/>
    <col min="7937" max="7937" width="38.6640625" style="14" customWidth="1"/>
    <col min="7938" max="7938" width="19.109375" style="14" customWidth="1"/>
    <col min="7939" max="7939" width="8.21875" style="14" customWidth="1"/>
    <col min="7940" max="7941" width="25.33203125" style="14" customWidth="1"/>
    <col min="7942" max="7942" width="10" style="14" customWidth="1"/>
    <col min="7943" max="7943" width="18.6640625" style="14" customWidth="1"/>
    <col min="7944" max="7944" width="9" style="14" customWidth="1"/>
    <col min="7945" max="7945" width="9" style="14" hidden="1" customWidth="1"/>
    <col min="7946" max="8192" width="9" style="14" customWidth="1"/>
    <col min="8193" max="8193" width="38.6640625" style="14" customWidth="1"/>
    <col min="8194" max="8194" width="19.109375" style="14" customWidth="1"/>
    <col min="8195" max="8195" width="8.21875" style="14" customWidth="1"/>
    <col min="8196" max="8197" width="25.33203125" style="14" customWidth="1"/>
    <col min="8198" max="8198" width="10" style="14" customWidth="1"/>
    <col min="8199" max="8199" width="18.6640625" style="14" customWidth="1"/>
    <col min="8200" max="8200" width="9" style="14" customWidth="1"/>
    <col min="8201" max="8201" width="9" style="14" hidden="1" customWidth="1"/>
    <col min="8202" max="8448" width="9" style="14" customWidth="1"/>
    <col min="8449" max="8449" width="38.6640625" style="14" customWidth="1"/>
    <col min="8450" max="8450" width="19.109375" style="14" customWidth="1"/>
    <col min="8451" max="8451" width="8.21875" style="14" customWidth="1"/>
    <col min="8452" max="8453" width="25.33203125" style="14" customWidth="1"/>
    <col min="8454" max="8454" width="10" style="14" customWidth="1"/>
    <col min="8455" max="8455" width="18.6640625" style="14" customWidth="1"/>
    <col min="8456" max="8456" width="9" style="14" customWidth="1"/>
    <col min="8457" max="8457" width="9" style="14" hidden="1" customWidth="1"/>
    <col min="8458" max="8704" width="9" style="14" customWidth="1"/>
    <col min="8705" max="8705" width="38.6640625" style="14" customWidth="1"/>
    <col min="8706" max="8706" width="19.109375" style="14" customWidth="1"/>
    <col min="8707" max="8707" width="8.21875" style="14" customWidth="1"/>
    <col min="8708" max="8709" width="25.33203125" style="14" customWidth="1"/>
    <col min="8710" max="8710" width="10" style="14" customWidth="1"/>
    <col min="8711" max="8711" width="18.6640625" style="14" customWidth="1"/>
    <col min="8712" max="8712" width="9" style="14" customWidth="1"/>
    <col min="8713" max="8713" width="9" style="14" hidden="1" customWidth="1"/>
    <col min="8714" max="8960" width="9" style="14" customWidth="1"/>
    <col min="8961" max="8961" width="38.6640625" style="14" customWidth="1"/>
    <col min="8962" max="8962" width="19.109375" style="14" customWidth="1"/>
    <col min="8963" max="8963" width="8.21875" style="14" customWidth="1"/>
    <col min="8964" max="8965" width="25.33203125" style="14" customWidth="1"/>
    <col min="8966" max="8966" width="10" style="14" customWidth="1"/>
    <col min="8967" max="8967" width="18.6640625" style="14" customWidth="1"/>
    <col min="8968" max="8968" width="9" style="14" customWidth="1"/>
    <col min="8969" max="8969" width="9" style="14" hidden="1" customWidth="1"/>
    <col min="8970" max="9216" width="9" style="14" customWidth="1"/>
    <col min="9217" max="9217" width="38.6640625" style="14" customWidth="1"/>
    <col min="9218" max="9218" width="19.109375" style="14" customWidth="1"/>
    <col min="9219" max="9219" width="8.21875" style="14" customWidth="1"/>
    <col min="9220" max="9221" width="25.33203125" style="14" customWidth="1"/>
    <col min="9222" max="9222" width="10" style="14" customWidth="1"/>
    <col min="9223" max="9223" width="18.6640625" style="14" customWidth="1"/>
    <col min="9224" max="9224" width="9" style="14" customWidth="1"/>
    <col min="9225" max="9225" width="9" style="14" hidden="1" customWidth="1"/>
    <col min="9226" max="9472" width="9" style="14" customWidth="1"/>
    <col min="9473" max="9473" width="38.6640625" style="14" customWidth="1"/>
    <col min="9474" max="9474" width="19.109375" style="14" customWidth="1"/>
    <col min="9475" max="9475" width="8.21875" style="14" customWidth="1"/>
    <col min="9476" max="9477" width="25.33203125" style="14" customWidth="1"/>
    <col min="9478" max="9478" width="10" style="14" customWidth="1"/>
    <col min="9479" max="9479" width="18.6640625" style="14" customWidth="1"/>
    <col min="9480" max="9480" width="9" style="14" customWidth="1"/>
    <col min="9481" max="9481" width="9" style="14" hidden="1" customWidth="1"/>
    <col min="9482" max="9728" width="9" style="14" customWidth="1"/>
    <col min="9729" max="9729" width="38.6640625" style="14" customWidth="1"/>
    <col min="9730" max="9730" width="19.109375" style="14" customWidth="1"/>
    <col min="9731" max="9731" width="8.21875" style="14" customWidth="1"/>
    <col min="9732" max="9733" width="25.33203125" style="14" customWidth="1"/>
    <col min="9734" max="9734" width="10" style="14" customWidth="1"/>
    <col min="9735" max="9735" width="18.6640625" style="14" customWidth="1"/>
    <col min="9736" max="9736" width="9" style="14" customWidth="1"/>
    <col min="9737" max="9737" width="9" style="14" hidden="1" customWidth="1"/>
    <col min="9738" max="9984" width="9" style="14" customWidth="1"/>
    <col min="9985" max="9985" width="38.6640625" style="14" customWidth="1"/>
    <col min="9986" max="9986" width="19.109375" style="14" customWidth="1"/>
    <col min="9987" max="9987" width="8.21875" style="14" customWidth="1"/>
    <col min="9988" max="9989" width="25.33203125" style="14" customWidth="1"/>
    <col min="9990" max="9990" width="10" style="14" customWidth="1"/>
    <col min="9991" max="9991" width="18.6640625" style="14" customWidth="1"/>
    <col min="9992" max="9992" width="9" style="14" customWidth="1"/>
    <col min="9993" max="9993" width="9" style="14" hidden="1" customWidth="1"/>
    <col min="9994" max="10240" width="9" style="14" customWidth="1"/>
    <col min="10241" max="10241" width="38.6640625" style="14" customWidth="1"/>
    <col min="10242" max="10242" width="19.109375" style="14" customWidth="1"/>
    <col min="10243" max="10243" width="8.21875" style="14" customWidth="1"/>
    <col min="10244" max="10245" width="25.33203125" style="14" customWidth="1"/>
    <col min="10246" max="10246" width="10" style="14" customWidth="1"/>
    <col min="10247" max="10247" width="18.6640625" style="14" customWidth="1"/>
    <col min="10248" max="10248" width="9" style="14" customWidth="1"/>
    <col min="10249" max="10249" width="9" style="14" hidden="1" customWidth="1"/>
    <col min="10250" max="10496" width="9" style="14" customWidth="1"/>
    <col min="10497" max="10497" width="38.6640625" style="14" customWidth="1"/>
    <col min="10498" max="10498" width="19.109375" style="14" customWidth="1"/>
    <col min="10499" max="10499" width="8.21875" style="14" customWidth="1"/>
    <col min="10500" max="10501" width="25.33203125" style="14" customWidth="1"/>
    <col min="10502" max="10502" width="10" style="14" customWidth="1"/>
    <col min="10503" max="10503" width="18.6640625" style="14" customWidth="1"/>
    <col min="10504" max="10504" width="9" style="14" customWidth="1"/>
    <col min="10505" max="10505" width="9" style="14" hidden="1" customWidth="1"/>
    <col min="10506" max="10752" width="9" style="14" customWidth="1"/>
    <col min="10753" max="10753" width="38.6640625" style="14" customWidth="1"/>
    <col min="10754" max="10754" width="19.109375" style="14" customWidth="1"/>
    <col min="10755" max="10755" width="8.21875" style="14" customWidth="1"/>
    <col min="10756" max="10757" width="25.33203125" style="14" customWidth="1"/>
    <col min="10758" max="10758" width="10" style="14" customWidth="1"/>
    <col min="10759" max="10759" width="18.6640625" style="14" customWidth="1"/>
    <col min="10760" max="10760" width="9" style="14" customWidth="1"/>
    <col min="10761" max="10761" width="9" style="14" hidden="1" customWidth="1"/>
    <col min="10762" max="11008" width="9" style="14" customWidth="1"/>
    <col min="11009" max="11009" width="38.6640625" style="14" customWidth="1"/>
    <col min="11010" max="11010" width="19.109375" style="14" customWidth="1"/>
    <col min="11011" max="11011" width="8.21875" style="14" customWidth="1"/>
    <col min="11012" max="11013" width="25.33203125" style="14" customWidth="1"/>
    <col min="11014" max="11014" width="10" style="14" customWidth="1"/>
    <col min="11015" max="11015" width="18.6640625" style="14" customWidth="1"/>
    <col min="11016" max="11016" width="9" style="14" customWidth="1"/>
    <col min="11017" max="11017" width="9" style="14" hidden="1" customWidth="1"/>
    <col min="11018" max="11264" width="9" style="14" customWidth="1"/>
    <col min="11265" max="11265" width="38.6640625" style="14" customWidth="1"/>
    <col min="11266" max="11266" width="19.109375" style="14" customWidth="1"/>
    <col min="11267" max="11267" width="8.21875" style="14" customWidth="1"/>
    <col min="11268" max="11269" width="25.33203125" style="14" customWidth="1"/>
    <col min="11270" max="11270" width="10" style="14" customWidth="1"/>
    <col min="11271" max="11271" width="18.6640625" style="14" customWidth="1"/>
    <col min="11272" max="11272" width="9" style="14" customWidth="1"/>
    <col min="11273" max="11273" width="9" style="14" hidden="1" customWidth="1"/>
    <col min="11274" max="11520" width="9" style="14" customWidth="1"/>
    <col min="11521" max="11521" width="38.6640625" style="14" customWidth="1"/>
    <col min="11522" max="11522" width="19.109375" style="14" customWidth="1"/>
    <col min="11523" max="11523" width="8.21875" style="14" customWidth="1"/>
    <col min="11524" max="11525" width="25.33203125" style="14" customWidth="1"/>
    <col min="11526" max="11526" width="10" style="14" customWidth="1"/>
    <col min="11527" max="11527" width="18.6640625" style="14" customWidth="1"/>
    <col min="11528" max="11528" width="9" style="14" customWidth="1"/>
    <col min="11529" max="11529" width="9" style="14" hidden="1" customWidth="1"/>
    <col min="11530" max="11776" width="9" style="14" customWidth="1"/>
    <col min="11777" max="11777" width="38.6640625" style="14" customWidth="1"/>
    <col min="11778" max="11778" width="19.109375" style="14" customWidth="1"/>
    <col min="11779" max="11779" width="8.21875" style="14" customWidth="1"/>
    <col min="11780" max="11781" width="25.33203125" style="14" customWidth="1"/>
    <col min="11782" max="11782" width="10" style="14" customWidth="1"/>
    <col min="11783" max="11783" width="18.6640625" style="14" customWidth="1"/>
    <col min="11784" max="11784" width="9" style="14" customWidth="1"/>
    <col min="11785" max="11785" width="9" style="14" hidden="1" customWidth="1"/>
    <col min="11786" max="12032" width="9" style="14" customWidth="1"/>
    <col min="12033" max="12033" width="38.6640625" style="14" customWidth="1"/>
    <col min="12034" max="12034" width="19.109375" style="14" customWidth="1"/>
    <col min="12035" max="12035" width="8.21875" style="14" customWidth="1"/>
    <col min="12036" max="12037" width="25.33203125" style="14" customWidth="1"/>
    <col min="12038" max="12038" width="10" style="14" customWidth="1"/>
    <col min="12039" max="12039" width="18.6640625" style="14" customWidth="1"/>
    <col min="12040" max="12040" width="9" style="14" customWidth="1"/>
    <col min="12041" max="12041" width="9" style="14" hidden="1" customWidth="1"/>
    <col min="12042" max="12288" width="9" style="14" customWidth="1"/>
    <col min="12289" max="12289" width="38.6640625" style="14" customWidth="1"/>
    <col min="12290" max="12290" width="19.109375" style="14" customWidth="1"/>
    <col min="12291" max="12291" width="8.21875" style="14" customWidth="1"/>
    <col min="12292" max="12293" width="25.33203125" style="14" customWidth="1"/>
    <col min="12294" max="12294" width="10" style="14" customWidth="1"/>
    <col min="12295" max="12295" width="18.6640625" style="14" customWidth="1"/>
    <col min="12296" max="12296" width="9" style="14" customWidth="1"/>
    <col min="12297" max="12297" width="9" style="14" hidden="1" customWidth="1"/>
    <col min="12298" max="12544" width="9" style="14" customWidth="1"/>
    <col min="12545" max="12545" width="38.6640625" style="14" customWidth="1"/>
    <col min="12546" max="12546" width="19.109375" style="14" customWidth="1"/>
    <col min="12547" max="12547" width="8.21875" style="14" customWidth="1"/>
    <col min="12548" max="12549" width="25.33203125" style="14" customWidth="1"/>
    <col min="12550" max="12550" width="10" style="14" customWidth="1"/>
    <col min="12551" max="12551" width="18.6640625" style="14" customWidth="1"/>
    <col min="12552" max="12552" width="9" style="14" customWidth="1"/>
    <col min="12553" max="12553" width="9" style="14" hidden="1" customWidth="1"/>
    <col min="12554" max="12800" width="9" style="14" customWidth="1"/>
    <col min="12801" max="12801" width="38.6640625" style="14" customWidth="1"/>
    <col min="12802" max="12802" width="19.109375" style="14" customWidth="1"/>
    <col min="12803" max="12803" width="8.21875" style="14" customWidth="1"/>
    <col min="12804" max="12805" width="25.33203125" style="14" customWidth="1"/>
    <col min="12806" max="12806" width="10" style="14" customWidth="1"/>
    <col min="12807" max="12807" width="18.6640625" style="14" customWidth="1"/>
    <col min="12808" max="12808" width="9" style="14" customWidth="1"/>
    <col min="12809" max="12809" width="9" style="14" hidden="1" customWidth="1"/>
    <col min="12810" max="13056" width="9" style="14" customWidth="1"/>
    <col min="13057" max="13057" width="38.6640625" style="14" customWidth="1"/>
    <col min="13058" max="13058" width="19.109375" style="14" customWidth="1"/>
    <col min="13059" max="13059" width="8.21875" style="14" customWidth="1"/>
    <col min="13060" max="13061" width="25.33203125" style="14" customWidth="1"/>
    <col min="13062" max="13062" width="10" style="14" customWidth="1"/>
    <col min="13063" max="13063" width="18.6640625" style="14" customWidth="1"/>
    <col min="13064" max="13064" width="9" style="14" customWidth="1"/>
    <col min="13065" max="13065" width="9" style="14" hidden="1" customWidth="1"/>
    <col min="13066" max="13312" width="9" style="14" customWidth="1"/>
    <col min="13313" max="13313" width="38.6640625" style="14" customWidth="1"/>
    <col min="13314" max="13314" width="19.109375" style="14" customWidth="1"/>
    <col min="13315" max="13315" width="8.21875" style="14" customWidth="1"/>
    <col min="13316" max="13317" width="25.33203125" style="14" customWidth="1"/>
    <col min="13318" max="13318" width="10" style="14" customWidth="1"/>
    <col min="13319" max="13319" width="18.6640625" style="14" customWidth="1"/>
    <col min="13320" max="13320" width="9" style="14" customWidth="1"/>
    <col min="13321" max="13321" width="9" style="14" hidden="1" customWidth="1"/>
    <col min="13322" max="13568" width="9" style="14" customWidth="1"/>
    <col min="13569" max="13569" width="38.6640625" style="14" customWidth="1"/>
    <col min="13570" max="13570" width="19.109375" style="14" customWidth="1"/>
    <col min="13571" max="13571" width="8.21875" style="14" customWidth="1"/>
    <col min="13572" max="13573" width="25.33203125" style="14" customWidth="1"/>
    <col min="13574" max="13574" width="10" style="14" customWidth="1"/>
    <col min="13575" max="13575" width="18.6640625" style="14" customWidth="1"/>
    <col min="13576" max="13576" width="9" style="14" customWidth="1"/>
    <col min="13577" max="13577" width="9" style="14" hidden="1" customWidth="1"/>
    <col min="13578" max="13824" width="9" style="14" customWidth="1"/>
    <col min="13825" max="13825" width="38.6640625" style="14" customWidth="1"/>
    <col min="13826" max="13826" width="19.109375" style="14" customWidth="1"/>
    <col min="13827" max="13827" width="8.21875" style="14" customWidth="1"/>
    <col min="13828" max="13829" width="25.33203125" style="14" customWidth="1"/>
    <col min="13830" max="13830" width="10" style="14" customWidth="1"/>
    <col min="13831" max="13831" width="18.6640625" style="14" customWidth="1"/>
    <col min="13832" max="13832" width="9" style="14" customWidth="1"/>
    <col min="13833" max="13833" width="9" style="14" hidden="1" customWidth="1"/>
    <col min="13834" max="14080" width="9" style="14" customWidth="1"/>
    <col min="14081" max="14081" width="38.6640625" style="14" customWidth="1"/>
    <col min="14082" max="14082" width="19.109375" style="14" customWidth="1"/>
    <col min="14083" max="14083" width="8.21875" style="14" customWidth="1"/>
    <col min="14084" max="14085" width="25.33203125" style="14" customWidth="1"/>
    <col min="14086" max="14086" width="10" style="14" customWidth="1"/>
    <col min="14087" max="14087" width="18.6640625" style="14" customWidth="1"/>
    <col min="14088" max="14088" width="9" style="14" customWidth="1"/>
    <col min="14089" max="14089" width="9" style="14" hidden="1" customWidth="1"/>
    <col min="14090" max="14336" width="9" style="14" customWidth="1"/>
    <col min="14337" max="14337" width="38.6640625" style="14" customWidth="1"/>
    <col min="14338" max="14338" width="19.109375" style="14" customWidth="1"/>
    <col min="14339" max="14339" width="8.21875" style="14" customWidth="1"/>
    <col min="14340" max="14341" width="25.33203125" style="14" customWidth="1"/>
    <col min="14342" max="14342" width="10" style="14" customWidth="1"/>
    <col min="14343" max="14343" width="18.6640625" style="14" customWidth="1"/>
    <col min="14344" max="14344" width="9" style="14" customWidth="1"/>
    <col min="14345" max="14345" width="9" style="14" hidden="1" customWidth="1"/>
    <col min="14346" max="14592" width="9" style="14" customWidth="1"/>
    <col min="14593" max="14593" width="38.6640625" style="14" customWidth="1"/>
    <col min="14594" max="14594" width="19.109375" style="14" customWidth="1"/>
    <col min="14595" max="14595" width="8.21875" style="14" customWidth="1"/>
    <col min="14596" max="14597" width="25.33203125" style="14" customWidth="1"/>
    <col min="14598" max="14598" width="10" style="14" customWidth="1"/>
    <col min="14599" max="14599" width="18.6640625" style="14" customWidth="1"/>
    <col min="14600" max="14600" width="9" style="14" customWidth="1"/>
    <col min="14601" max="14601" width="9" style="14" hidden="1" customWidth="1"/>
    <col min="14602" max="14848" width="9" style="14" customWidth="1"/>
    <col min="14849" max="14849" width="38.6640625" style="14" customWidth="1"/>
    <col min="14850" max="14850" width="19.109375" style="14" customWidth="1"/>
    <col min="14851" max="14851" width="8.21875" style="14" customWidth="1"/>
    <col min="14852" max="14853" width="25.33203125" style="14" customWidth="1"/>
    <col min="14854" max="14854" width="10" style="14" customWidth="1"/>
    <col min="14855" max="14855" width="18.6640625" style="14" customWidth="1"/>
    <col min="14856" max="14856" width="9" style="14" customWidth="1"/>
    <col min="14857" max="14857" width="9" style="14" hidden="1" customWidth="1"/>
    <col min="14858" max="15104" width="9" style="14" customWidth="1"/>
    <col min="15105" max="15105" width="38.6640625" style="14" customWidth="1"/>
    <col min="15106" max="15106" width="19.109375" style="14" customWidth="1"/>
    <col min="15107" max="15107" width="8.21875" style="14" customWidth="1"/>
    <col min="15108" max="15109" width="25.33203125" style="14" customWidth="1"/>
    <col min="15110" max="15110" width="10" style="14" customWidth="1"/>
    <col min="15111" max="15111" width="18.6640625" style="14" customWidth="1"/>
    <col min="15112" max="15112" width="9" style="14" customWidth="1"/>
    <col min="15113" max="15113" width="9" style="14" hidden="1" customWidth="1"/>
    <col min="15114" max="15360" width="9" style="14" customWidth="1"/>
    <col min="15361" max="15361" width="38.6640625" style="14" customWidth="1"/>
    <col min="15362" max="15362" width="19.109375" style="14" customWidth="1"/>
    <col min="15363" max="15363" width="8.21875" style="14" customWidth="1"/>
    <col min="15364" max="15365" width="25.33203125" style="14" customWidth="1"/>
    <col min="15366" max="15366" width="10" style="14" customWidth="1"/>
    <col min="15367" max="15367" width="18.6640625" style="14" customWidth="1"/>
    <col min="15368" max="15368" width="9" style="14" customWidth="1"/>
    <col min="15369" max="15369" width="9" style="14" hidden="1" customWidth="1"/>
    <col min="15370" max="15616" width="9" style="14" customWidth="1"/>
    <col min="15617" max="15617" width="38.6640625" style="14" customWidth="1"/>
    <col min="15618" max="15618" width="19.109375" style="14" customWidth="1"/>
    <col min="15619" max="15619" width="8.21875" style="14" customWidth="1"/>
    <col min="15620" max="15621" width="25.33203125" style="14" customWidth="1"/>
    <col min="15622" max="15622" width="10" style="14" customWidth="1"/>
    <col min="15623" max="15623" width="18.6640625" style="14" customWidth="1"/>
    <col min="15624" max="15624" width="9" style="14" customWidth="1"/>
    <col min="15625" max="15625" width="9" style="14" hidden="1" customWidth="1"/>
    <col min="15626" max="15872" width="9" style="14" customWidth="1"/>
    <col min="15873" max="15873" width="38.6640625" style="14" customWidth="1"/>
    <col min="15874" max="15874" width="19.109375" style="14" customWidth="1"/>
    <col min="15875" max="15875" width="8.21875" style="14" customWidth="1"/>
    <col min="15876" max="15877" width="25.33203125" style="14" customWidth="1"/>
    <col min="15878" max="15878" width="10" style="14" customWidth="1"/>
    <col min="15879" max="15879" width="18.6640625" style="14" customWidth="1"/>
    <col min="15880" max="15880" width="9" style="14" customWidth="1"/>
    <col min="15881" max="15881" width="9" style="14" hidden="1" customWidth="1"/>
    <col min="15882" max="16128" width="9" style="14" customWidth="1"/>
    <col min="16129" max="16129" width="38.6640625" style="14" customWidth="1"/>
    <col min="16130" max="16130" width="19.109375" style="14" customWidth="1"/>
    <col min="16131" max="16131" width="8.21875" style="14" customWidth="1"/>
    <col min="16132" max="16133" width="25.33203125" style="14" customWidth="1"/>
    <col min="16134" max="16134" width="10" style="14" customWidth="1"/>
    <col min="16135" max="16135" width="18.6640625" style="14" customWidth="1"/>
    <col min="16136" max="16136" width="9" style="14" customWidth="1"/>
    <col min="16137" max="16137" width="9" style="14" hidden="1" customWidth="1"/>
    <col min="16138" max="16384" width="9" style="14" customWidth="1"/>
  </cols>
  <sheetData>
    <row r="1" spans="1:7" ht="24.75" customHeight="1" x14ac:dyDescent="0.15">
      <c r="A1" s="35" t="s">
        <v>7</v>
      </c>
      <c r="B1" s="40" t="s">
        <v>23</v>
      </c>
      <c r="C1" s="105" t="str">
        <f>A4</f>
        <v>投光器</v>
      </c>
      <c r="D1" s="106"/>
      <c r="E1" s="107" t="s">
        <v>25</v>
      </c>
      <c r="F1" s="108"/>
      <c r="G1" s="51" t="s">
        <v>32</v>
      </c>
    </row>
    <row r="2" spans="1:7" ht="15.75" customHeight="1" x14ac:dyDescent="0.2">
      <c r="A2" s="109"/>
      <c r="B2" s="109"/>
      <c r="C2" s="42"/>
      <c r="D2" s="45"/>
      <c r="E2" s="42"/>
      <c r="F2" s="50"/>
      <c r="G2" s="52" t="s">
        <v>41</v>
      </c>
    </row>
    <row r="3" spans="1:7" ht="24.75" customHeight="1" x14ac:dyDescent="0.2">
      <c r="A3" s="36" t="s">
        <v>19</v>
      </c>
      <c r="B3" s="36" t="s">
        <v>10</v>
      </c>
      <c r="C3" s="36" t="s">
        <v>6</v>
      </c>
      <c r="D3" s="46" t="s">
        <v>11</v>
      </c>
      <c r="E3" s="36" t="s">
        <v>12</v>
      </c>
      <c r="F3" s="110" t="s">
        <v>1</v>
      </c>
      <c r="G3" s="111"/>
    </row>
    <row r="4" spans="1:7" ht="51" customHeight="1" x14ac:dyDescent="0.15">
      <c r="A4" s="37" t="s">
        <v>59</v>
      </c>
      <c r="B4" s="41"/>
      <c r="C4" s="43"/>
      <c r="D4" s="47"/>
      <c r="E4" s="49"/>
      <c r="F4" s="112" t="s">
        <v>16</v>
      </c>
      <c r="G4" s="113"/>
    </row>
    <row r="5" spans="1:7" ht="51" customHeight="1" x14ac:dyDescent="0.15">
      <c r="A5" s="37" t="s">
        <v>64</v>
      </c>
      <c r="B5" s="41">
        <v>1</v>
      </c>
      <c r="C5" s="43" t="s">
        <v>43</v>
      </c>
      <c r="D5" s="47"/>
      <c r="E5" s="49"/>
      <c r="F5" s="112" t="s">
        <v>16</v>
      </c>
      <c r="G5" s="113"/>
    </row>
    <row r="6" spans="1:7" ht="51" customHeight="1" x14ac:dyDescent="0.15">
      <c r="A6" s="37"/>
      <c r="B6" s="41"/>
      <c r="C6" s="43"/>
      <c r="D6" s="48"/>
      <c r="E6" s="49"/>
      <c r="F6" s="112" t="s">
        <v>16</v>
      </c>
      <c r="G6" s="113"/>
    </row>
    <row r="7" spans="1:7" ht="51" customHeight="1" x14ac:dyDescent="0.15">
      <c r="A7" s="37"/>
      <c r="B7" s="41"/>
      <c r="C7" s="43"/>
      <c r="D7" s="47"/>
      <c r="E7" s="49"/>
      <c r="F7" s="114"/>
      <c r="G7" s="113"/>
    </row>
    <row r="8" spans="1:7" ht="51" customHeight="1" x14ac:dyDescent="0.15">
      <c r="A8" s="38"/>
      <c r="B8" s="41"/>
      <c r="C8" s="44"/>
      <c r="D8" s="47"/>
      <c r="E8" s="49"/>
      <c r="F8" s="114"/>
      <c r="G8" s="113"/>
    </row>
    <row r="9" spans="1:7" ht="51" customHeight="1" x14ac:dyDescent="0.15">
      <c r="A9" s="37"/>
      <c r="B9" s="41"/>
      <c r="C9" s="43"/>
      <c r="D9" s="47"/>
      <c r="E9" s="47"/>
      <c r="F9" s="114"/>
      <c r="G9" s="113"/>
    </row>
    <row r="10" spans="1:7" ht="51" customHeight="1" x14ac:dyDescent="0.15">
      <c r="A10" s="37"/>
      <c r="B10" s="41"/>
      <c r="C10" s="43"/>
      <c r="D10" s="47"/>
      <c r="E10" s="47"/>
      <c r="F10" s="114"/>
      <c r="G10" s="113"/>
    </row>
    <row r="11" spans="1:7" ht="51" customHeight="1" x14ac:dyDescent="0.15">
      <c r="A11" s="39"/>
      <c r="B11" s="41"/>
      <c r="C11" s="43"/>
      <c r="D11" s="47"/>
      <c r="E11" s="47"/>
      <c r="F11" s="114"/>
      <c r="G11" s="113"/>
    </row>
    <row r="12" spans="1:7" ht="51" customHeight="1" x14ac:dyDescent="0.15">
      <c r="A12" s="38" t="s">
        <v>44</v>
      </c>
      <c r="B12" s="41">
        <v>1</v>
      </c>
      <c r="C12" s="44" t="s">
        <v>18</v>
      </c>
      <c r="D12" s="47"/>
      <c r="E12" s="47">
        <f>SUM(E5:E11)</f>
        <v>0</v>
      </c>
      <c r="F12" s="114"/>
      <c r="G12" s="113"/>
    </row>
    <row r="13" spans="1:7" ht="27" customHeight="1" x14ac:dyDescent="0.2">
      <c r="A13" s="115" t="s">
        <v>21</v>
      </c>
      <c r="B13" s="115"/>
      <c r="C13" s="115"/>
      <c r="D13" s="115"/>
      <c r="E13" s="115"/>
      <c r="F13" s="115"/>
      <c r="G13" s="115"/>
    </row>
  </sheetData>
  <mergeCells count="14">
    <mergeCell ref="F10:G10"/>
    <mergeCell ref="F11:G11"/>
    <mergeCell ref="F12:G12"/>
    <mergeCell ref="A13:G13"/>
    <mergeCell ref="F5:G5"/>
    <mergeCell ref="F6:G6"/>
    <mergeCell ref="F7:G7"/>
    <mergeCell ref="F8:G8"/>
    <mergeCell ref="F9:G9"/>
    <mergeCell ref="C1:D1"/>
    <mergeCell ref="E1:F1"/>
    <mergeCell ref="A2:B2"/>
    <mergeCell ref="F3:G3"/>
    <mergeCell ref="F4:G4"/>
  </mergeCells>
  <phoneticPr fontId="1"/>
  <printOptions horizontalCentered="1"/>
  <pageMargins left="0.19685039370078741" right="0.19685039370078741" top="0.78740157480314965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鏡</vt:lpstr>
      <vt:lpstr>内訳表</vt:lpstr>
      <vt:lpstr>施工単価総括表</vt:lpstr>
      <vt:lpstr>単価表</vt:lpstr>
      <vt:lpstr>施工単価総括表!Print_Area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2026-02-17T02:30:27Z</dcterms:modified>
</cp:coreProperties>
</file>