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172.20.0.101\環境安全課\02.個人作業データ\令和４年度\岩田\監理・管財\入札データ\入札関係\指名業者一覧\ホームページ掲載用\令和５年度\"/>
    </mc:Choice>
  </mc:AlternateContent>
  <xr:revisionPtr revIDLastSave="0" documentId="8_{8AD86853-EB43-49FD-A143-3DD37920511A}" xr6:coauthVersionLast="36" xr6:coauthVersionMax="36" xr10:uidLastSave="{00000000-0000-0000-0000-000000000000}"/>
  <bookViews>
    <workbookView xWindow="0" yWindow="0" windowWidth="19200" windowHeight="11295" tabRatio="877" xr2:uid="{00000000-000D-0000-FFFF-FFFF00000000}"/>
  </bookViews>
  <sheets>
    <sheet name="あ" sheetId="37" r:id="rId1"/>
    <sheet name="い" sheetId="36" r:id="rId2"/>
    <sheet name="う" sheetId="13" r:id="rId3"/>
    <sheet name="え" sheetId="14" r:id="rId4"/>
    <sheet name="お" sheetId="15" r:id="rId5"/>
    <sheet name="か" sheetId="16" r:id="rId6"/>
    <sheet name="き" sheetId="43" r:id="rId7"/>
    <sheet name="く" sheetId="44" r:id="rId8"/>
    <sheet name="け" sheetId="45" r:id="rId9"/>
    <sheet name="こ" sheetId="46" r:id="rId10"/>
    <sheet name="さ" sheetId="17" r:id="rId11"/>
    <sheet name="し" sheetId="18" r:id="rId12"/>
    <sheet name="す" sheetId="7" r:id="rId13"/>
    <sheet name="せ" sheetId="8" r:id="rId14"/>
    <sheet name="そ" sheetId="9" r:id="rId15"/>
    <sheet name="た" sheetId="10" r:id="rId16"/>
    <sheet name="ち" sheetId="5" r:id="rId17"/>
    <sheet name="つ" sheetId="6" r:id="rId18"/>
    <sheet name="て" sheetId="4" r:id="rId19"/>
    <sheet name="と" sheetId="1" r:id="rId20"/>
    <sheet name="な" sheetId="19" r:id="rId21"/>
    <sheet name="に" sheetId="20" r:id="rId22"/>
    <sheet name="ぬ" sheetId="21" r:id="rId23"/>
    <sheet name="ね" sheetId="22" r:id="rId24"/>
    <sheet name="の" sheetId="23" r:id="rId25"/>
    <sheet name="は" sheetId="24" r:id="rId26"/>
    <sheet name="ひ" sheetId="25" r:id="rId27"/>
    <sheet name="ふ" sheetId="26" r:id="rId28"/>
    <sheet name="へ" sheetId="27" r:id="rId29"/>
    <sheet name="ほ" sheetId="28" r:id="rId30"/>
    <sheet name="ま" sheetId="29" r:id="rId31"/>
    <sheet name="み" sheetId="30" r:id="rId32"/>
    <sheet name="む" sheetId="31" r:id="rId33"/>
    <sheet name="め" sheetId="32" r:id="rId34"/>
    <sheet name="も" sheetId="33" r:id="rId35"/>
    <sheet name="や" sheetId="34" r:id="rId36"/>
    <sheet name="ゆ" sheetId="11" r:id="rId37"/>
    <sheet name="よ" sheetId="12" r:id="rId38"/>
    <sheet name="ら" sheetId="35" r:id="rId39"/>
    <sheet name="り" sheetId="38" r:id="rId40"/>
    <sheet name="る" sheetId="40" r:id="rId41"/>
    <sheet name="れ" sheetId="39" r:id="rId42"/>
    <sheet name="ろ" sheetId="41" r:id="rId43"/>
    <sheet name="わ" sheetId="42" r:id="rId44"/>
  </sheets>
  <definedNames>
    <definedName name="_xlnm._FilterDatabase" localSheetId="0" hidden="1">あ!$A$1:$S$12</definedName>
    <definedName name="_xlnm._FilterDatabase" localSheetId="1" hidden="1">い!$A$1:$S$6</definedName>
    <definedName name="_xlnm._FilterDatabase" localSheetId="3" hidden="1">え!$A$1:$S$6</definedName>
    <definedName name="_xlnm._FilterDatabase" localSheetId="4" hidden="1">お!$A$1:$S$5</definedName>
    <definedName name="_xlnm._FilterDatabase" localSheetId="5" hidden="1">か!$A$1:$S$10</definedName>
    <definedName name="_xlnm._FilterDatabase" localSheetId="6" hidden="1">き!$A$1:$S$4</definedName>
    <definedName name="_xlnm._FilterDatabase" localSheetId="10" hidden="1">さ!$A$1:$S$8</definedName>
    <definedName name="_xlnm._FilterDatabase" localSheetId="11" hidden="1">し!$A$1:$S$7</definedName>
    <definedName name="_xlnm._FilterDatabase" localSheetId="15" hidden="1">た!$A$1:$S$6</definedName>
    <definedName name="_xlnm._FilterDatabase" localSheetId="19" hidden="1">と!$A$1:$S$8</definedName>
    <definedName name="_xlnm._FilterDatabase" localSheetId="21" hidden="1">に!$A$1:$S$7</definedName>
    <definedName name="_xlnm._FilterDatabase" localSheetId="24" hidden="1">の!$A$1:$S$4</definedName>
    <definedName name="_xlnm._FilterDatabase" localSheetId="25" hidden="1">は!$A$1:$S$4</definedName>
    <definedName name="_xlnm._FilterDatabase" localSheetId="27" hidden="1">ふ!$A$1:$S$10</definedName>
    <definedName name="_xlnm._FilterDatabase" localSheetId="31" hidden="1">み!$A$1:$S$5</definedName>
    <definedName name="_xlnm.Print_Area" localSheetId="0">あ!$A$1:$S$13</definedName>
    <definedName name="_xlnm.Print_Area" localSheetId="1">い!$A$1:$S$7</definedName>
    <definedName name="_xlnm.Print_Area" localSheetId="2">う!$A$1:$S$7</definedName>
    <definedName name="_xlnm.Print_Area" localSheetId="3">え!$A$1:$S$7</definedName>
    <definedName name="_xlnm.Print_Area" localSheetId="4">お!$A$1:$S$7</definedName>
    <definedName name="_xlnm.Print_Area" localSheetId="5">か!$A$1:$S$11</definedName>
    <definedName name="_xlnm.Print_Area" localSheetId="6">き!$A$1:$S$7</definedName>
    <definedName name="_xlnm.Print_Area" localSheetId="7">く!$A$1:$S$7</definedName>
    <definedName name="_xlnm.Print_Area" localSheetId="8">け!$A$1:$S$7</definedName>
    <definedName name="_xlnm.Print_Area" localSheetId="9">こ!$A$1:$S$7</definedName>
    <definedName name="_xlnm.Print_Area" localSheetId="10">さ!$A$1:$S$9</definedName>
    <definedName name="_xlnm.Print_Area" localSheetId="11">し!$A$1:$S$8</definedName>
    <definedName name="_xlnm.Print_Area" localSheetId="12">す!$A$1:$S$7</definedName>
    <definedName name="_xlnm.Print_Area" localSheetId="13">せ!$A$1:$S$7</definedName>
    <definedName name="_xlnm.Print_Area" localSheetId="14">そ!$A$1:$S$7</definedName>
    <definedName name="_xlnm.Print_Area" localSheetId="15">た!$A$1:$S$7</definedName>
    <definedName name="_xlnm.Print_Area" localSheetId="16">ち!$A$1:$S$7</definedName>
    <definedName name="_xlnm.Print_Area" localSheetId="17">つ!$A$1:$S$7</definedName>
    <definedName name="_xlnm.Print_Area" localSheetId="18">て!$A$1:$S$7</definedName>
    <definedName name="_xlnm.Print_Area" localSheetId="19">と!$A$1:$S$9</definedName>
    <definedName name="_xlnm.Print_Area" localSheetId="20">な!$A$1:$S$7</definedName>
    <definedName name="_xlnm.Print_Area" localSheetId="21">に!$A$1:$S$8</definedName>
    <definedName name="_xlnm.Print_Area" localSheetId="22">ぬ!$A$1:$S$7</definedName>
    <definedName name="_xlnm.Print_Area" localSheetId="23">ね!$A$1:$S$7</definedName>
    <definedName name="_xlnm.Print_Area" localSheetId="24">の!$A$1:$S$7</definedName>
    <definedName name="_xlnm.Print_Area" localSheetId="25">は!$A$1:$S$7</definedName>
    <definedName name="_xlnm.Print_Area" localSheetId="26">ひ!$A$1:$S$7</definedName>
    <definedName name="_xlnm.Print_Area" localSheetId="27">ふ!$A$1:$S$11</definedName>
    <definedName name="_xlnm.Print_Area" localSheetId="28">へ!$A$1:$S$7</definedName>
    <definedName name="_xlnm.Print_Area" localSheetId="29">ほ!$A$1:$S$14</definedName>
    <definedName name="_xlnm.Print_Area" localSheetId="30">ま!$A$1:$S$7</definedName>
    <definedName name="_xlnm.Print_Area" localSheetId="31">み!$A$1:$S$7</definedName>
    <definedName name="_xlnm.Print_Area" localSheetId="32">む!$A$1:$S$7</definedName>
    <definedName name="_xlnm.Print_Area" localSheetId="33">め!$A$1:$S$7</definedName>
    <definedName name="_xlnm.Print_Area" localSheetId="34">も!$A$1:$S$7</definedName>
    <definedName name="_xlnm.Print_Area" localSheetId="35">や!$A$1:$S$7</definedName>
    <definedName name="_xlnm.Print_Area" localSheetId="36">ゆ!$A$1:$S$7</definedName>
    <definedName name="_xlnm.Print_Area" localSheetId="37">よ!$A$1:$S$7</definedName>
    <definedName name="_xlnm.Print_Area" localSheetId="38">ら!$A$1:$S$7</definedName>
    <definedName name="_xlnm.Print_Area" localSheetId="39">り!$A$1:$S$7</definedName>
    <definedName name="_xlnm.Print_Area" localSheetId="40">る!$A$1:$S$7</definedName>
    <definedName name="_xlnm.Print_Area" localSheetId="41">れ!$A$1:$S$7</definedName>
    <definedName name="_xlnm.Print_Area" localSheetId="42">ろ!$A$1:$S$7</definedName>
    <definedName name="_xlnm.Print_Area" localSheetId="43">わ!$A$1:$S$7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37" l="1"/>
  <c r="A15" i="28" l="1"/>
  <c r="A8" i="42" l="1"/>
  <c r="A8" i="41"/>
  <c r="A8" i="39"/>
  <c r="A8" i="40"/>
  <c r="A8" i="38"/>
  <c r="A8" i="35"/>
  <c r="A8" i="12"/>
  <c r="A8" i="11"/>
  <c r="A8" i="34"/>
  <c r="A8" i="33"/>
  <c r="A8" i="32"/>
  <c r="A8" i="31"/>
  <c r="A8" i="30"/>
  <c r="A8" i="29"/>
  <c r="A8" i="27"/>
  <c r="A12" i="26"/>
  <c r="A8" i="25"/>
  <c r="A8" i="24"/>
  <c r="A8" i="23"/>
  <c r="A8" i="22"/>
  <c r="A8" i="21"/>
  <c r="A9" i="20"/>
  <c r="A8" i="19"/>
  <c r="A10" i="1"/>
  <c r="A8" i="4"/>
  <c r="A8" i="6"/>
  <c r="A8" i="5"/>
  <c r="A8" i="10"/>
  <c r="A8" i="9"/>
  <c r="A8" i="8"/>
  <c r="A8" i="7"/>
  <c r="A9" i="18"/>
  <c r="A10" i="17"/>
  <c r="A8" i="46"/>
  <c r="A8" i="45"/>
  <c r="A8" i="44"/>
  <c r="A8" i="43"/>
  <c r="A12" i="16"/>
  <c r="A8" i="15"/>
  <c r="A8" i="14"/>
  <c r="A8" i="13"/>
  <c r="A8" i="36"/>
  <c r="A14" i="37"/>
</calcChain>
</file>

<file path=xl/sharedStrings.xml><?xml version="1.0" encoding="utf-8"?>
<sst xmlns="http://schemas.openxmlformats.org/spreadsheetml/2006/main" count="1332" uniqueCount="146">
  <si>
    <t>受付番号</t>
    <rPh sb="0" eb="2">
      <t>ウケツケ</t>
    </rPh>
    <rPh sb="2" eb="4">
      <t>バンゴウ</t>
    </rPh>
    <phoneticPr fontId="1"/>
  </si>
  <si>
    <t>石川県電気工事工業組合</t>
    <rPh sb="0" eb="3">
      <t>イシカワケン</t>
    </rPh>
    <rPh sb="3" eb="5">
      <t>デンキ</t>
    </rPh>
    <rPh sb="5" eb="7">
      <t>コウジ</t>
    </rPh>
    <rPh sb="7" eb="9">
      <t>コウギョウ</t>
    </rPh>
    <rPh sb="9" eb="11">
      <t>クミアイ</t>
    </rPh>
    <phoneticPr fontId="1"/>
  </si>
  <si>
    <t>清掃業</t>
    <rPh sb="0" eb="3">
      <t>セイソウギョウ</t>
    </rPh>
    <phoneticPr fontId="1"/>
  </si>
  <si>
    <t>警備業</t>
    <rPh sb="0" eb="3">
      <t>ケイビギョウ</t>
    </rPh>
    <phoneticPr fontId="1"/>
  </si>
  <si>
    <t>空気環境
測定業</t>
    <rPh sb="0" eb="2">
      <t>クウキ</t>
    </rPh>
    <rPh sb="2" eb="4">
      <t>カンキョウ</t>
    </rPh>
    <rPh sb="5" eb="7">
      <t>ソクテイ</t>
    </rPh>
    <rPh sb="7" eb="8">
      <t>ギョウ</t>
    </rPh>
    <phoneticPr fontId="1"/>
  </si>
  <si>
    <t>(株)柿本商会</t>
    <rPh sb="0" eb="3">
      <t>カブ</t>
    </rPh>
    <rPh sb="3" eb="5">
      <t>カキモト</t>
    </rPh>
    <rPh sb="5" eb="7">
      <t>ショウカイ</t>
    </rPh>
    <phoneticPr fontId="1"/>
  </si>
  <si>
    <t>企　　業　　名</t>
    <rPh sb="0" eb="1">
      <t>クワダ</t>
    </rPh>
    <rPh sb="3" eb="4">
      <t>ギョウ</t>
    </rPh>
    <rPh sb="6" eb="7">
      <t>メイ</t>
    </rPh>
    <phoneticPr fontId="1"/>
  </si>
  <si>
    <t>昇格機保
守管理業</t>
    <rPh sb="0" eb="2">
      <t>ショウカク</t>
    </rPh>
    <rPh sb="2" eb="3">
      <t>キ</t>
    </rPh>
    <rPh sb="3" eb="4">
      <t>ホ</t>
    </rPh>
    <rPh sb="5" eb="6">
      <t>カミ</t>
    </rPh>
    <rPh sb="6" eb="9">
      <t>カンリギョウ</t>
    </rPh>
    <phoneticPr fontId="1"/>
  </si>
  <si>
    <t>住　所</t>
    <rPh sb="0" eb="1">
      <t>ジュウ</t>
    </rPh>
    <rPh sb="2" eb="3">
      <t>ショ</t>
    </rPh>
    <phoneticPr fontId="1"/>
  </si>
  <si>
    <t>(有)石川産業</t>
    <rPh sb="0" eb="3">
      <t>ユウ</t>
    </rPh>
    <rPh sb="3" eb="5">
      <t>イシカワ</t>
    </rPh>
    <rPh sb="5" eb="7">
      <t>サンギョウ</t>
    </rPh>
    <phoneticPr fontId="1"/>
  </si>
  <si>
    <t>設備機器
運転監視
業</t>
    <rPh sb="0" eb="2">
      <t>セツビ</t>
    </rPh>
    <rPh sb="2" eb="4">
      <t>キキ</t>
    </rPh>
    <rPh sb="5" eb="6">
      <t>ウン</t>
    </rPh>
    <rPh sb="6" eb="7">
      <t>テン</t>
    </rPh>
    <rPh sb="7" eb="9">
      <t>カンシ</t>
    </rPh>
    <rPh sb="10" eb="11">
      <t>ギョウ</t>
    </rPh>
    <phoneticPr fontId="1"/>
  </si>
  <si>
    <t>一般廃棄
物処理業</t>
    <rPh sb="0" eb="2">
      <t>イッパン</t>
    </rPh>
    <rPh sb="2" eb="4">
      <t>ハイキ</t>
    </rPh>
    <rPh sb="5" eb="6">
      <t>ブツ</t>
    </rPh>
    <rPh sb="6" eb="8">
      <t>ショリ</t>
    </rPh>
    <rPh sb="8" eb="9">
      <t>ギョウ</t>
    </rPh>
    <phoneticPr fontId="1"/>
  </si>
  <si>
    <t>環境未来(株)　北陸検査センター</t>
    <rPh sb="0" eb="2">
      <t>カンキョウ</t>
    </rPh>
    <rPh sb="2" eb="4">
      <t>ミライ</t>
    </rPh>
    <rPh sb="4" eb="7">
      <t>カブ</t>
    </rPh>
    <rPh sb="8" eb="10">
      <t>ホクリク</t>
    </rPh>
    <rPh sb="10" eb="12">
      <t>ケンサ</t>
    </rPh>
    <phoneticPr fontId="1"/>
  </si>
  <si>
    <t>産業廃棄
物収集運
搬業</t>
    <rPh sb="0" eb="2">
      <t>サンギョウ</t>
    </rPh>
    <rPh sb="2" eb="4">
      <t>ハイキ</t>
    </rPh>
    <rPh sb="5" eb="6">
      <t>モノ</t>
    </rPh>
    <rPh sb="6" eb="8">
      <t>シュウシュウ</t>
    </rPh>
    <rPh sb="8" eb="9">
      <t>ウン</t>
    </rPh>
    <rPh sb="10" eb="11">
      <t>ハン</t>
    </rPh>
    <rPh sb="11" eb="12">
      <t>ギョウ</t>
    </rPh>
    <phoneticPr fontId="1"/>
  </si>
  <si>
    <t>(有)鹿島建物管理</t>
    <rPh sb="0" eb="3">
      <t>ユウ</t>
    </rPh>
    <rPh sb="3" eb="5">
      <t>カシマ</t>
    </rPh>
    <rPh sb="5" eb="7">
      <t>タテモノ</t>
    </rPh>
    <rPh sb="7" eb="9">
      <t>カンリ</t>
    </rPh>
    <phoneticPr fontId="1"/>
  </si>
  <si>
    <t>(有)再生プラント　　　　　　　　　</t>
    <rPh sb="0" eb="3">
      <t>ユウ</t>
    </rPh>
    <rPh sb="3" eb="5">
      <t>サイセイ</t>
    </rPh>
    <phoneticPr fontId="1"/>
  </si>
  <si>
    <t>その他保
守管理業</t>
    <rPh sb="2" eb="3">
      <t>タ</t>
    </rPh>
    <rPh sb="3" eb="4">
      <t>ホ</t>
    </rPh>
    <rPh sb="5" eb="6">
      <t>カミ</t>
    </rPh>
    <rPh sb="6" eb="9">
      <t>カンリギョウ</t>
    </rPh>
    <phoneticPr fontId="1"/>
  </si>
  <si>
    <t>電話設備
保守管理
業</t>
    <rPh sb="0" eb="2">
      <t>デンワ</t>
    </rPh>
    <rPh sb="2" eb="4">
      <t>セツビ</t>
    </rPh>
    <rPh sb="5" eb="6">
      <t>ホ</t>
    </rPh>
    <rPh sb="6" eb="7">
      <t>カミ</t>
    </rPh>
    <rPh sb="7" eb="9">
      <t>カンリ</t>
    </rPh>
    <rPh sb="10" eb="11">
      <t>ギョウ</t>
    </rPh>
    <phoneticPr fontId="1"/>
  </si>
  <si>
    <t>岐阜県</t>
    <rPh sb="0" eb="3">
      <t>ギフケン</t>
    </rPh>
    <phoneticPr fontId="1"/>
  </si>
  <si>
    <t>アイテック(株)</t>
    <rPh sb="5" eb="8">
      <t>カブ</t>
    </rPh>
    <phoneticPr fontId="1"/>
  </si>
  <si>
    <t>沢田エンジニアリング(株)</t>
    <rPh sb="0" eb="2">
      <t>サワダ</t>
    </rPh>
    <rPh sb="10" eb="13">
      <t>カブ</t>
    </rPh>
    <phoneticPr fontId="1"/>
  </si>
  <si>
    <t>消防設備
保守管理
業</t>
    <rPh sb="0" eb="2">
      <t>ショウボウ</t>
    </rPh>
    <rPh sb="2" eb="4">
      <t>セツビ</t>
    </rPh>
    <rPh sb="5" eb="6">
      <t>ホ</t>
    </rPh>
    <rPh sb="6" eb="7">
      <t>カミ</t>
    </rPh>
    <rPh sb="7" eb="9">
      <t>カンリ</t>
    </rPh>
    <rPh sb="10" eb="11">
      <t>ギョウ</t>
    </rPh>
    <phoneticPr fontId="1"/>
  </si>
  <si>
    <t>空調設備
保守管理
業</t>
    <rPh sb="0" eb="2">
      <t>クウチョウ</t>
    </rPh>
    <rPh sb="2" eb="4">
      <t>セツビ</t>
    </rPh>
    <rPh sb="5" eb="6">
      <t>ホ</t>
    </rPh>
    <rPh sb="6" eb="7">
      <t>カミ</t>
    </rPh>
    <rPh sb="7" eb="9">
      <t>カンリ</t>
    </rPh>
    <rPh sb="10" eb="11">
      <t>ギョウ</t>
    </rPh>
    <phoneticPr fontId="1"/>
  </si>
  <si>
    <t>浄化槽維
持管理業</t>
    <rPh sb="0" eb="3">
      <t>ジョウカソウ</t>
    </rPh>
    <rPh sb="3" eb="4">
      <t>ユイ</t>
    </rPh>
    <rPh sb="5" eb="6">
      <t>モチ</t>
    </rPh>
    <rPh sb="6" eb="9">
      <t>カンリギョウ</t>
    </rPh>
    <phoneticPr fontId="1"/>
  </si>
  <si>
    <t>上昇運輸（株）</t>
    <rPh sb="0" eb="2">
      <t>ジョウショウ</t>
    </rPh>
    <rPh sb="2" eb="4">
      <t>ウンユ</t>
    </rPh>
    <rPh sb="4" eb="7">
      <t>カブ</t>
    </rPh>
    <phoneticPr fontId="1"/>
  </si>
  <si>
    <t>ねずみ昆
虫等防除
業</t>
    <rPh sb="3" eb="4">
      <t>コン</t>
    </rPh>
    <rPh sb="5" eb="6">
      <t>ムシ</t>
    </rPh>
    <rPh sb="6" eb="7">
      <t>トウ</t>
    </rPh>
    <rPh sb="7" eb="9">
      <t>ボウジョ</t>
    </rPh>
    <rPh sb="10" eb="11">
      <t>ギョウ</t>
    </rPh>
    <phoneticPr fontId="1"/>
  </si>
  <si>
    <t>飲料水貯
水槽清掃
業</t>
    <rPh sb="0" eb="3">
      <t>インリョウスイ</t>
    </rPh>
    <rPh sb="3" eb="4">
      <t>チョ</t>
    </rPh>
    <rPh sb="5" eb="6">
      <t>ミズ</t>
    </rPh>
    <rPh sb="6" eb="7">
      <t>ソウ</t>
    </rPh>
    <rPh sb="7" eb="9">
      <t>セイソウ</t>
    </rPh>
    <rPh sb="10" eb="11">
      <t>ギョウ</t>
    </rPh>
    <phoneticPr fontId="1"/>
  </si>
  <si>
    <t>七尾市</t>
    <rPh sb="0" eb="3">
      <t>ナナオシ</t>
    </rPh>
    <phoneticPr fontId="1"/>
  </si>
  <si>
    <t>(有)ジャパンオイルサービス</t>
    <rPh sb="0" eb="3">
      <t>ユウ</t>
    </rPh>
    <phoneticPr fontId="1"/>
  </si>
  <si>
    <t>(有)能登浄化槽管理センター</t>
    <rPh sb="0" eb="3">
      <t>ユウ</t>
    </rPh>
    <rPh sb="3" eb="5">
      <t>ノト</t>
    </rPh>
    <rPh sb="5" eb="7">
      <t>ジョウカ</t>
    </rPh>
    <rPh sb="7" eb="8">
      <t>ソウ</t>
    </rPh>
    <rPh sb="8" eb="10">
      <t>カンリ</t>
    </rPh>
    <phoneticPr fontId="1"/>
  </si>
  <si>
    <t>電気設備
保守管理
業</t>
    <rPh sb="0" eb="1">
      <t>デン</t>
    </rPh>
    <rPh sb="1" eb="2">
      <t>キ</t>
    </rPh>
    <rPh sb="2" eb="4">
      <t>セツビ</t>
    </rPh>
    <rPh sb="5" eb="6">
      <t>ホ</t>
    </rPh>
    <rPh sb="6" eb="7">
      <t>カミ</t>
    </rPh>
    <rPh sb="7" eb="9">
      <t>カンリ</t>
    </rPh>
    <rPh sb="10" eb="11">
      <t>ギョウ</t>
    </rPh>
    <phoneticPr fontId="1"/>
  </si>
  <si>
    <t>機械警備
業</t>
    <rPh sb="0" eb="2">
      <t>キカイ</t>
    </rPh>
    <rPh sb="2" eb="4">
      <t>ケイビ</t>
    </rPh>
    <rPh sb="5" eb="6">
      <t>ギョウ</t>
    </rPh>
    <phoneticPr fontId="1"/>
  </si>
  <si>
    <t>内灘町</t>
    <rPh sb="0" eb="2">
      <t>ウチナダ</t>
    </rPh>
    <rPh sb="2" eb="3">
      <t>マチ</t>
    </rPh>
    <phoneticPr fontId="1"/>
  </si>
  <si>
    <t>(株)クリーンテックサービス</t>
    <rPh sb="0" eb="3">
      <t>カブ</t>
    </rPh>
    <phoneticPr fontId="1"/>
  </si>
  <si>
    <t>申　　　　請　　　　業　　　　種</t>
    <rPh sb="0" eb="1">
      <t>サル</t>
    </rPh>
    <rPh sb="5" eb="6">
      <t>ショウ</t>
    </rPh>
    <rPh sb="10" eb="11">
      <t>ギョウ</t>
    </rPh>
    <rPh sb="15" eb="16">
      <t>タネ</t>
    </rPh>
    <phoneticPr fontId="1"/>
  </si>
  <si>
    <t>都築電気（株）　名古屋オフィス</t>
    <rPh sb="0" eb="1">
      <t>ミヤコ</t>
    </rPh>
    <rPh sb="1" eb="2">
      <t>チク</t>
    </rPh>
    <rPh sb="2" eb="4">
      <t>デンキ</t>
    </rPh>
    <rPh sb="4" eb="7">
      <t>カブ</t>
    </rPh>
    <rPh sb="8" eb="11">
      <t>ナゴヤ</t>
    </rPh>
    <phoneticPr fontId="1"/>
  </si>
  <si>
    <t>クマリフト(株)　北陸営業所</t>
    <rPh sb="5" eb="8">
      <t>カブ</t>
    </rPh>
    <rPh sb="9" eb="11">
      <t>ホクリク</t>
    </rPh>
    <rPh sb="11" eb="14">
      <t>エイギョウショ</t>
    </rPh>
    <phoneticPr fontId="1"/>
  </si>
  <si>
    <t>(株)トスマク･アイ</t>
    <rPh sb="0" eb="3">
      <t>カブ</t>
    </rPh>
    <phoneticPr fontId="1"/>
  </si>
  <si>
    <t>アムズ(株)</t>
    <rPh sb="3" eb="6">
      <t>カブ</t>
    </rPh>
    <phoneticPr fontId="1"/>
  </si>
  <si>
    <t>(株)オキシー</t>
    <rPh sb="0" eb="3">
      <t>カブ</t>
    </rPh>
    <phoneticPr fontId="1"/>
  </si>
  <si>
    <t>石垣メンテナンス(株)　北陸支店</t>
    <rPh sb="0" eb="2">
      <t>イシガキ</t>
    </rPh>
    <rPh sb="8" eb="11">
      <t>カブ</t>
    </rPh>
    <rPh sb="12" eb="14">
      <t>ホクリク</t>
    </rPh>
    <rPh sb="14" eb="16">
      <t>シテン</t>
    </rPh>
    <phoneticPr fontId="1"/>
  </si>
  <si>
    <t>(株)エオネックス</t>
    <rPh sb="0" eb="3">
      <t>カブ</t>
    </rPh>
    <phoneticPr fontId="1"/>
  </si>
  <si>
    <t>トランスポートサービス(株)</t>
    <rPh sb="11" eb="14">
      <t>カブ</t>
    </rPh>
    <phoneticPr fontId="1"/>
  </si>
  <si>
    <t>小矢部浄化(株)</t>
    <rPh sb="0" eb="3">
      <t>オヤベ</t>
    </rPh>
    <rPh sb="3" eb="5">
      <t>ジョウカ</t>
    </rPh>
    <rPh sb="5" eb="8">
      <t>カブ</t>
    </rPh>
    <phoneticPr fontId="1"/>
  </si>
  <si>
    <t>(株)日立ビルシステム　北陸支社</t>
    <rPh sb="0" eb="3">
      <t>カブ</t>
    </rPh>
    <rPh sb="3" eb="5">
      <t>ヒタチ</t>
    </rPh>
    <rPh sb="12" eb="14">
      <t>ホクリク</t>
    </rPh>
    <rPh sb="14" eb="16">
      <t>シシャ</t>
    </rPh>
    <phoneticPr fontId="1"/>
  </si>
  <si>
    <t>輪島衛生共同組合</t>
    <rPh sb="0" eb="2">
      <t>ワジマ</t>
    </rPh>
    <rPh sb="2" eb="4">
      <t>エイセイ</t>
    </rPh>
    <rPh sb="4" eb="6">
      <t>キョウドウ</t>
    </rPh>
    <rPh sb="6" eb="8">
      <t>クミアイ</t>
    </rPh>
    <phoneticPr fontId="1"/>
  </si>
  <si>
    <t>(株)川田組</t>
    <rPh sb="0" eb="3">
      <t>カブ</t>
    </rPh>
    <rPh sb="3" eb="5">
      <t>カワダ</t>
    </rPh>
    <rPh sb="5" eb="6">
      <t>クミ</t>
    </rPh>
    <phoneticPr fontId="1"/>
  </si>
  <si>
    <t>(有)ファースト美装</t>
    <rPh sb="0" eb="3">
      <t>ユウ</t>
    </rPh>
    <rPh sb="8" eb="10">
      <t>ビソウ</t>
    </rPh>
    <phoneticPr fontId="1"/>
  </si>
  <si>
    <t>(株)環境公害研究センター</t>
    <rPh sb="0" eb="3">
      <t>カブ</t>
    </rPh>
    <rPh sb="3" eb="5">
      <t>カンキョウ</t>
    </rPh>
    <rPh sb="5" eb="7">
      <t>コウガイ</t>
    </rPh>
    <rPh sb="7" eb="9">
      <t>ケンキュウ</t>
    </rPh>
    <phoneticPr fontId="1"/>
  </si>
  <si>
    <t>東芝エレベータ(株)　北陸支店</t>
    <rPh sb="0" eb="2">
      <t>トウシバ</t>
    </rPh>
    <rPh sb="7" eb="10">
      <t>カブ</t>
    </rPh>
    <rPh sb="11" eb="13">
      <t>ホクリク</t>
    </rPh>
    <rPh sb="13" eb="15">
      <t>シテン</t>
    </rPh>
    <phoneticPr fontId="1"/>
  </si>
  <si>
    <t>サンデック(株)</t>
    <rPh sb="5" eb="8">
      <t>カブ</t>
    </rPh>
    <phoneticPr fontId="1"/>
  </si>
  <si>
    <t>能登綜合サービス(株)</t>
    <rPh sb="0" eb="2">
      <t>ノト</t>
    </rPh>
    <rPh sb="2" eb="3">
      <t>ソウ</t>
    </rPh>
    <rPh sb="3" eb="4">
      <t>ゴウ</t>
    </rPh>
    <rPh sb="8" eb="11">
      <t>カブ</t>
    </rPh>
    <phoneticPr fontId="1"/>
  </si>
  <si>
    <t>伸建工業(株)</t>
    <rPh sb="0" eb="1">
      <t>シン</t>
    </rPh>
    <rPh sb="1" eb="2">
      <t>ケン</t>
    </rPh>
    <rPh sb="2" eb="4">
      <t>コウギョウ</t>
    </rPh>
    <rPh sb="4" eb="7">
      <t>カブ</t>
    </rPh>
    <phoneticPr fontId="1"/>
  </si>
  <si>
    <t>小松市</t>
    <rPh sb="0" eb="3">
      <t>コマツシ</t>
    </rPh>
    <phoneticPr fontId="1"/>
  </si>
  <si>
    <t>ネオ工業(株)</t>
    <rPh sb="2" eb="4">
      <t>コウギョウ</t>
    </rPh>
    <rPh sb="4" eb="7">
      <t>カブ</t>
    </rPh>
    <phoneticPr fontId="1"/>
  </si>
  <si>
    <t>セコム北陸(株)</t>
    <rPh sb="3" eb="5">
      <t>ホクリク</t>
    </rPh>
    <rPh sb="5" eb="8">
      <t>カブ</t>
    </rPh>
    <phoneticPr fontId="1"/>
  </si>
  <si>
    <t>第一美装興業(株)</t>
    <rPh sb="0" eb="2">
      <t>ダイイチ</t>
    </rPh>
    <rPh sb="2" eb="4">
      <t>ビソウ</t>
    </rPh>
    <rPh sb="4" eb="6">
      <t>コウギョウ</t>
    </rPh>
    <rPh sb="6" eb="9">
      <t>カブ</t>
    </rPh>
    <phoneticPr fontId="1"/>
  </si>
  <si>
    <t>太平ビルサービス(株)</t>
    <rPh sb="0" eb="2">
      <t>タイヘイ</t>
    </rPh>
    <rPh sb="8" eb="11">
      <t>カブ</t>
    </rPh>
    <phoneticPr fontId="1"/>
  </si>
  <si>
    <t>日本海ビューティー(株)</t>
    <rPh sb="0" eb="3">
      <t>ニホンカイ</t>
    </rPh>
    <rPh sb="9" eb="12">
      <t>カブ</t>
    </rPh>
    <phoneticPr fontId="1"/>
  </si>
  <si>
    <t>日本海警備保障(株)</t>
    <rPh sb="0" eb="3">
      <t>ニホンカイ</t>
    </rPh>
    <rPh sb="3" eb="5">
      <t>ケイビ</t>
    </rPh>
    <rPh sb="5" eb="7">
      <t>ホショウ</t>
    </rPh>
    <rPh sb="7" eb="10">
      <t>カブ</t>
    </rPh>
    <phoneticPr fontId="1"/>
  </si>
  <si>
    <t>(有)羽咋美装</t>
    <rPh sb="0" eb="3">
      <t>ユウ</t>
    </rPh>
    <rPh sb="3" eb="5">
      <t>ハクイ</t>
    </rPh>
    <rPh sb="5" eb="7">
      <t>ビソウ</t>
    </rPh>
    <phoneticPr fontId="1"/>
  </si>
  <si>
    <t>(株)ビナン</t>
    <rPh sb="0" eb="3">
      <t>カブ</t>
    </rPh>
    <phoneticPr fontId="1"/>
  </si>
  <si>
    <t>(有)フゲシ環境サービス</t>
    <rPh sb="0" eb="3">
      <t>ユウ</t>
    </rPh>
    <rPh sb="6" eb="8">
      <t>カンキョウ</t>
    </rPh>
    <phoneticPr fontId="1"/>
  </si>
  <si>
    <t>福井県環境保全協業組合</t>
    <rPh sb="0" eb="3">
      <t>フクイケン</t>
    </rPh>
    <rPh sb="3" eb="5">
      <t>カンキョウ</t>
    </rPh>
    <rPh sb="5" eb="7">
      <t>ホゼン</t>
    </rPh>
    <rPh sb="7" eb="9">
      <t>キョウギョウ</t>
    </rPh>
    <rPh sb="9" eb="11">
      <t>クミアイ</t>
    </rPh>
    <phoneticPr fontId="1"/>
  </si>
  <si>
    <t>(株)本田商会</t>
    <rPh sb="0" eb="3">
      <t>カブ</t>
    </rPh>
    <rPh sb="3" eb="5">
      <t>ホンダ</t>
    </rPh>
    <rPh sb="5" eb="7">
      <t>ショウカイ</t>
    </rPh>
    <phoneticPr fontId="1"/>
  </si>
  <si>
    <t xml:space="preserve">(株)西原環境　東京・東北支店     　　　　　        </t>
    <rPh sb="0" eb="3">
      <t>カブ</t>
    </rPh>
    <rPh sb="8" eb="10">
      <t>トウキョウ</t>
    </rPh>
    <rPh sb="11" eb="13">
      <t>トウホク</t>
    </rPh>
    <rPh sb="13" eb="15">
      <t>シテン</t>
    </rPh>
    <phoneticPr fontId="1"/>
  </si>
  <si>
    <t>北研エンジニアリング(株)　七尾支店</t>
    <rPh sb="0" eb="1">
      <t>キタ</t>
    </rPh>
    <rPh sb="1" eb="2">
      <t>ケン</t>
    </rPh>
    <rPh sb="10" eb="13">
      <t>カブ</t>
    </rPh>
    <rPh sb="14" eb="16">
      <t>ナナオ</t>
    </rPh>
    <rPh sb="16" eb="18">
      <t>シテン</t>
    </rPh>
    <phoneticPr fontId="1"/>
  </si>
  <si>
    <t>北陸綜合警備保障(株)　七尾支社</t>
    <rPh sb="0" eb="2">
      <t>ホクリク</t>
    </rPh>
    <rPh sb="2" eb="3">
      <t>ソウ</t>
    </rPh>
    <rPh sb="3" eb="4">
      <t>ゴウ</t>
    </rPh>
    <rPh sb="4" eb="6">
      <t>ケイビ</t>
    </rPh>
    <rPh sb="6" eb="8">
      <t>ホショウ</t>
    </rPh>
    <rPh sb="8" eb="11">
      <t>カブ</t>
    </rPh>
    <rPh sb="12" eb="14">
      <t>ナナオ</t>
    </rPh>
    <rPh sb="14" eb="16">
      <t>シシャ</t>
    </rPh>
    <phoneticPr fontId="1"/>
  </si>
  <si>
    <t>北信テレネックス(株)</t>
    <rPh sb="0" eb="2">
      <t>ホクシン</t>
    </rPh>
    <rPh sb="8" eb="11">
      <t>カブ</t>
    </rPh>
    <phoneticPr fontId="1"/>
  </si>
  <si>
    <t>北陸綜合ビル管理(株)</t>
    <rPh sb="0" eb="2">
      <t>ホクリク</t>
    </rPh>
    <rPh sb="2" eb="3">
      <t>ソウ</t>
    </rPh>
    <rPh sb="3" eb="4">
      <t>ゴウ</t>
    </rPh>
    <rPh sb="6" eb="8">
      <t>カンリ</t>
    </rPh>
    <rPh sb="8" eb="11">
      <t>カブ</t>
    </rPh>
    <phoneticPr fontId="1"/>
  </si>
  <si>
    <t>(株)米沢エナジーマネジメントサービス</t>
    <rPh sb="0" eb="3">
      <t>カブ</t>
    </rPh>
    <rPh sb="3" eb="5">
      <t>ヨネザワ</t>
    </rPh>
    <phoneticPr fontId="1"/>
  </si>
  <si>
    <t>(株)ガード北陸</t>
    <rPh sb="0" eb="3">
      <t>カブ</t>
    </rPh>
    <rPh sb="6" eb="8">
      <t>ホクリク</t>
    </rPh>
    <phoneticPr fontId="1"/>
  </si>
  <si>
    <t>三谷産業(株)</t>
    <rPh sb="0" eb="2">
      <t>ミタニ</t>
    </rPh>
    <rPh sb="2" eb="4">
      <t>サンギョウ</t>
    </rPh>
    <rPh sb="4" eb="7">
      <t>カブ</t>
    </rPh>
    <phoneticPr fontId="1"/>
  </si>
  <si>
    <t>アズビル(株)　ビルシステムカンパニー　北陸支店</t>
  </si>
  <si>
    <t>(有)三崎防災設備工業</t>
    <rPh sb="0" eb="3">
      <t>ユウ</t>
    </rPh>
    <rPh sb="3" eb="5">
      <t>ミサキ</t>
    </rPh>
    <rPh sb="5" eb="7">
      <t>ボウサイ</t>
    </rPh>
    <rPh sb="7" eb="9">
      <t>セツビ</t>
    </rPh>
    <rPh sb="9" eb="11">
      <t>コウギョウ</t>
    </rPh>
    <phoneticPr fontId="1"/>
  </si>
  <si>
    <t>米沢電気工事(株)</t>
    <rPh sb="0" eb="2">
      <t>ヨネザワ</t>
    </rPh>
    <rPh sb="2" eb="4">
      <t>デンキ</t>
    </rPh>
    <rPh sb="4" eb="6">
      <t>コウジ</t>
    </rPh>
    <rPh sb="6" eb="9">
      <t>カブ</t>
    </rPh>
    <phoneticPr fontId="1"/>
  </si>
  <si>
    <t>金沢市</t>
    <rPh sb="0" eb="3">
      <t>カナザワシ</t>
    </rPh>
    <phoneticPr fontId="1"/>
  </si>
  <si>
    <t>大阪府</t>
    <rPh sb="0" eb="3">
      <t>オオサカフ</t>
    </rPh>
    <phoneticPr fontId="1"/>
  </si>
  <si>
    <t>昇降機保
守管理業</t>
    <rPh sb="0" eb="2">
      <t>ショウコウ</t>
    </rPh>
    <rPh sb="2" eb="3">
      <t>キ</t>
    </rPh>
    <rPh sb="3" eb="4">
      <t>ホ</t>
    </rPh>
    <rPh sb="5" eb="6">
      <t>カミ</t>
    </rPh>
    <rPh sb="6" eb="9">
      <t>カンリギョウ</t>
    </rPh>
    <phoneticPr fontId="1"/>
  </si>
  <si>
    <t>珠洲市</t>
    <rPh sb="0" eb="3">
      <t>スズシ</t>
    </rPh>
    <phoneticPr fontId="1"/>
  </si>
  <si>
    <t>(株)ほくつう　七尾営業所</t>
    <rPh sb="8" eb="13">
      <t>ナナオエイ</t>
    </rPh>
    <phoneticPr fontId="1"/>
  </si>
  <si>
    <t>愛知県</t>
    <rPh sb="0" eb="3">
      <t>アイチケン</t>
    </rPh>
    <phoneticPr fontId="1"/>
  </si>
  <si>
    <t>輪島市</t>
    <rPh sb="0" eb="3">
      <t>ワジマシ</t>
    </rPh>
    <phoneticPr fontId="1"/>
  </si>
  <si>
    <t>河北郡衛生(株)</t>
    <rPh sb="0" eb="2">
      <t>カホク</t>
    </rPh>
    <rPh sb="2" eb="3">
      <t>グン</t>
    </rPh>
    <rPh sb="3" eb="5">
      <t>エイセイ</t>
    </rPh>
    <rPh sb="5" eb="8">
      <t>カブ</t>
    </rPh>
    <phoneticPr fontId="1"/>
  </si>
  <si>
    <t>(株)アクアテック</t>
    <rPh sb="0" eb="3">
      <t>カブ</t>
    </rPh>
    <phoneticPr fontId="1"/>
  </si>
  <si>
    <t>かほく市</t>
    <rPh sb="3" eb="4">
      <t>イチ</t>
    </rPh>
    <phoneticPr fontId="1"/>
  </si>
  <si>
    <t>志賀町</t>
    <rPh sb="0" eb="3">
      <t>シカマチ</t>
    </rPh>
    <phoneticPr fontId="1"/>
  </si>
  <si>
    <t>福井県</t>
    <rPh sb="0" eb="3">
      <t>フクイケン</t>
    </rPh>
    <phoneticPr fontId="1"/>
  </si>
  <si>
    <t>セントラルメディカル(株)</t>
    <rPh sb="10" eb="13">
      <t>カブ</t>
    </rPh>
    <phoneticPr fontId="1"/>
  </si>
  <si>
    <t>富山県</t>
    <rPh sb="0" eb="3">
      <t>トヤマケン</t>
    </rPh>
    <phoneticPr fontId="1"/>
  </si>
  <si>
    <t>(株)アメニテイ</t>
    <rPh sb="0" eb="3">
      <t>カブ</t>
    </rPh>
    <phoneticPr fontId="1"/>
  </si>
  <si>
    <t>銀扇産業(株)</t>
    <rPh sb="0" eb="1">
      <t>ギン</t>
    </rPh>
    <rPh sb="1" eb="2">
      <t>オウギ</t>
    </rPh>
    <rPh sb="2" eb="4">
      <t>サンギョウ</t>
    </rPh>
    <rPh sb="4" eb="7">
      <t>カブ</t>
    </rPh>
    <phoneticPr fontId="1"/>
  </si>
  <si>
    <t>羽咋市</t>
    <rPh sb="0" eb="3">
      <t>ハクイシ</t>
    </rPh>
    <phoneticPr fontId="1"/>
  </si>
  <si>
    <t>丸和電業(株)</t>
    <rPh sb="0" eb="2">
      <t>マルワ</t>
    </rPh>
    <rPh sb="2" eb="4">
      <t>デンギョウ</t>
    </rPh>
    <rPh sb="4" eb="7">
      <t>カブ</t>
    </rPh>
    <phoneticPr fontId="1"/>
  </si>
  <si>
    <t>白山市</t>
    <rPh sb="0" eb="2">
      <t>ハクサン</t>
    </rPh>
    <rPh sb="2" eb="3">
      <t>シ</t>
    </rPh>
    <phoneticPr fontId="1"/>
  </si>
  <si>
    <t>○</t>
  </si>
  <si>
    <t>電気設備
保守管理
業</t>
    <rPh sb="0" eb="2">
      <t>デンキ</t>
    </rPh>
    <rPh sb="2" eb="4">
      <t>セツビ</t>
    </rPh>
    <rPh sb="5" eb="6">
      <t>ホ</t>
    </rPh>
    <rPh sb="6" eb="7">
      <t>カミ</t>
    </rPh>
    <rPh sb="7" eb="9">
      <t>カンリ</t>
    </rPh>
    <rPh sb="10" eb="11">
      <t>ギョウ</t>
    </rPh>
    <phoneticPr fontId="1"/>
  </si>
  <si>
    <t>一般財団法人　北陸電気保安協会</t>
    <rPh sb="0" eb="6">
      <t>イッパンザ</t>
    </rPh>
    <rPh sb="7" eb="9">
      <t>ホクリク</t>
    </rPh>
    <rPh sb="9" eb="11">
      <t>デンキ</t>
    </rPh>
    <rPh sb="11" eb="15">
      <t>ホアンキ</t>
    </rPh>
    <phoneticPr fontId="1"/>
  </si>
  <si>
    <t>第一電機工業(株)</t>
    <rPh sb="0" eb="2">
      <t>ダイイチ</t>
    </rPh>
    <rPh sb="2" eb="4">
      <t>デンキ</t>
    </rPh>
    <rPh sb="4" eb="6">
      <t>コウギョウ</t>
    </rPh>
    <rPh sb="6" eb="9">
      <t>カブ</t>
    </rPh>
    <phoneticPr fontId="1"/>
  </si>
  <si>
    <t>←合計</t>
    <rPh sb="1" eb="3">
      <t>ゴウケイ</t>
    </rPh>
    <phoneticPr fontId="1"/>
  </si>
  <si>
    <t>(株)加能建物管理　七尾営業所</t>
    <rPh sb="0" eb="3">
      <t>カブ</t>
    </rPh>
    <rPh sb="3" eb="5">
      <t>カノウ</t>
    </rPh>
    <rPh sb="5" eb="7">
      <t>タテモノ</t>
    </rPh>
    <rPh sb="7" eb="9">
      <t>カンリ</t>
    </rPh>
    <rPh sb="10" eb="12">
      <t>ナナオ</t>
    </rPh>
    <rPh sb="12" eb="15">
      <t>エイギョウショ</t>
    </rPh>
    <phoneticPr fontId="1"/>
  </si>
  <si>
    <t>沖電気工業(株)　北陸支店</t>
    <rPh sb="0" eb="1">
      <t>オキ</t>
    </rPh>
    <rPh sb="1" eb="3">
      <t>デンキ</t>
    </rPh>
    <rPh sb="3" eb="5">
      <t>コウギョウ</t>
    </rPh>
    <rPh sb="5" eb="8">
      <t>カブ</t>
    </rPh>
    <rPh sb="9" eb="11">
      <t>ホクリク</t>
    </rPh>
    <rPh sb="11" eb="13">
      <t>シテン</t>
    </rPh>
    <phoneticPr fontId="1"/>
  </si>
  <si>
    <t>(有)富士製油</t>
    <rPh sb="0" eb="3">
      <t>ユウ</t>
    </rPh>
    <rPh sb="3" eb="5">
      <t>フジ</t>
    </rPh>
    <rPh sb="5" eb="7">
      <t>セイユ</t>
    </rPh>
    <phoneticPr fontId="1"/>
  </si>
  <si>
    <t>北陸フジクリーン(株)　金沢営業所</t>
    <rPh sb="0" eb="2">
      <t>ホクリク</t>
    </rPh>
    <rPh sb="8" eb="11">
      <t>カブ</t>
    </rPh>
    <rPh sb="12" eb="14">
      <t>カナザワ</t>
    </rPh>
    <rPh sb="14" eb="17">
      <t>エイギョウショ</t>
    </rPh>
    <phoneticPr fontId="1"/>
  </si>
  <si>
    <t>大和電建(株)　金沢営業所</t>
    <rPh sb="0" eb="2">
      <t>ダイワ</t>
    </rPh>
    <rPh sb="2" eb="3">
      <t>デン</t>
    </rPh>
    <rPh sb="3" eb="4">
      <t>ダテ</t>
    </rPh>
    <rPh sb="5" eb="6">
      <t>カブ</t>
    </rPh>
    <rPh sb="8" eb="10">
      <t>カナザワ</t>
    </rPh>
    <rPh sb="10" eb="12">
      <t>エイギョウ</t>
    </rPh>
    <rPh sb="12" eb="13">
      <t>ジョ</t>
    </rPh>
    <phoneticPr fontId="1"/>
  </si>
  <si>
    <t>荏原商事(株)　能登支店</t>
    <rPh sb="0" eb="2">
      <t>エバラ</t>
    </rPh>
    <rPh sb="2" eb="4">
      <t>ショウジ</t>
    </rPh>
    <rPh sb="4" eb="7">
      <t>カブ</t>
    </rPh>
    <rPh sb="8" eb="10">
      <t>ノト</t>
    </rPh>
    <rPh sb="10" eb="12">
      <t>シテン</t>
    </rPh>
    <phoneticPr fontId="1"/>
  </si>
  <si>
    <t>七尾市</t>
    <rPh sb="0" eb="2">
      <t>ナナオ</t>
    </rPh>
    <rPh sb="2" eb="3">
      <t>シ</t>
    </rPh>
    <phoneticPr fontId="1"/>
  </si>
  <si>
    <t>(株)島野電機商会</t>
    <rPh sb="0" eb="3">
      <t>カブ</t>
    </rPh>
    <rPh sb="3" eb="5">
      <t>シマノ</t>
    </rPh>
    <rPh sb="5" eb="7">
      <t>デンキ</t>
    </rPh>
    <rPh sb="7" eb="9">
      <t>ショウカイ</t>
    </rPh>
    <phoneticPr fontId="1"/>
  </si>
  <si>
    <t>(株)アース・コーポレーション　金沢支店</t>
    <rPh sb="0" eb="3">
      <t>カブ</t>
    </rPh>
    <rPh sb="16" eb="18">
      <t>カナザワ</t>
    </rPh>
    <rPh sb="18" eb="20">
      <t>シテン</t>
    </rPh>
    <phoneticPr fontId="1"/>
  </si>
  <si>
    <t>(株)西原ネオ　金沢営業所</t>
    <rPh sb="0" eb="3">
      <t>カブ</t>
    </rPh>
    <rPh sb="3" eb="5">
      <t>ニシハラ</t>
    </rPh>
    <rPh sb="8" eb="10">
      <t>カナザワ</t>
    </rPh>
    <rPh sb="10" eb="12">
      <t>エイギョウ</t>
    </rPh>
    <rPh sb="12" eb="13">
      <t>トコロ</t>
    </rPh>
    <phoneticPr fontId="1"/>
  </si>
  <si>
    <t>日本海ビルサービス(株)</t>
    <rPh sb="0" eb="3">
      <t>ニホンカイ</t>
    </rPh>
    <rPh sb="9" eb="12">
      <t>カブ</t>
    </rPh>
    <phoneticPr fontId="1"/>
  </si>
  <si>
    <t>岐阜県</t>
    <rPh sb="0" eb="2">
      <t>ギフ</t>
    </rPh>
    <rPh sb="2" eb="3">
      <t>ケン</t>
    </rPh>
    <phoneticPr fontId="1"/>
  </si>
  <si>
    <t>(株)三精エンジニアリング</t>
    <rPh sb="0" eb="3">
      <t>カブ</t>
    </rPh>
    <rPh sb="3" eb="5">
      <t>サンセイ</t>
    </rPh>
    <phoneticPr fontId="1"/>
  </si>
  <si>
    <t>大阪市</t>
    <rPh sb="0" eb="3">
      <t>オオサカシ</t>
    </rPh>
    <phoneticPr fontId="1"/>
  </si>
  <si>
    <t>冨木医療器(株)</t>
    <rPh sb="0" eb="1">
      <t>トミ</t>
    </rPh>
    <rPh sb="1" eb="2">
      <t>キ</t>
    </rPh>
    <rPh sb="2" eb="4">
      <t>イリョウ</t>
    </rPh>
    <rPh sb="4" eb="5">
      <t>キ</t>
    </rPh>
    <rPh sb="6" eb="7">
      <t>カブ</t>
    </rPh>
    <phoneticPr fontId="1"/>
  </si>
  <si>
    <t>(株)エフウォーターマネジメント　石川事務所</t>
  </si>
  <si>
    <t>鳥羽システム(株)　石川支店</t>
    <rPh sb="0" eb="2">
      <t>トバ</t>
    </rPh>
    <rPh sb="6" eb="9">
      <t>カブ</t>
    </rPh>
    <rPh sb="10" eb="12">
      <t>イシカワ</t>
    </rPh>
    <rPh sb="12" eb="14">
      <t>シテン</t>
    </rPh>
    <phoneticPr fontId="1"/>
  </si>
  <si>
    <t>森造形センター(株)</t>
    <rPh sb="0" eb="1">
      <t>モリ</t>
    </rPh>
    <rPh sb="1" eb="3">
      <t>ゾウケイ</t>
    </rPh>
    <rPh sb="7" eb="10">
      <t>カブ</t>
    </rPh>
    <phoneticPr fontId="1"/>
  </si>
  <si>
    <t>一般財団法人　北陸保健衛生研究所</t>
    <rPh sb="0" eb="2">
      <t>イッパン</t>
    </rPh>
    <rPh sb="2" eb="4">
      <t>ザイダン</t>
    </rPh>
    <rPh sb="4" eb="6">
      <t>ホウジン</t>
    </rPh>
    <rPh sb="7" eb="9">
      <t>ホクリク</t>
    </rPh>
    <rPh sb="9" eb="11">
      <t>ホケン</t>
    </rPh>
    <rPh sb="11" eb="13">
      <t>エイセイ</t>
    </rPh>
    <rPh sb="13" eb="16">
      <t>ケンキュウジョ</t>
    </rPh>
    <phoneticPr fontId="1"/>
  </si>
  <si>
    <t>芙蓉クリーンサービス</t>
    <rPh sb="0" eb="1">
      <t>フ</t>
    </rPh>
    <phoneticPr fontId="1"/>
  </si>
  <si>
    <t>ナブコドア(株)　北陸支店</t>
    <rPh sb="5" eb="8">
      <t>カブ</t>
    </rPh>
    <rPh sb="9" eb="11">
      <t>ホクリク</t>
    </rPh>
    <rPh sb="11" eb="13">
      <t>シテン</t>
    </rPh>
    <phoneticPr fontId="1"/>
  </si>
  <si>
    <t>石川浄水機販売(株)</t>
    <rPh sb="0" eb="2">
      <t>イシカワ</t>
    </rPh>
    <rPh sb="2" eb="5">
      <t>ジョウスイキ</t>
    </rPh>
    <rPh sb="5" eb="7">
      <t>ハンバイ</t>
    </rPh>
    <rPh sb="7" eb="10">
      <t>カブ</t>
    </rPh>
    <phoneticPr fontId="1"/>
  </si>
  <si>
    <t>(株)大和環境分析センター</t>
    <rPh sb="0" eb="3">
      <t>カブ</t>
    </rPh>
    <rPh sb="3" eb="5">
      <t>ヤマト</t>
    </rPh>
    <rPh sb="5" eb="7">
      <t>カンキョウ</t>
    </rPh>
    <rPh sb="7" eb="9">
      <t>ブンセキ</t>
    </rPh>
    <phoneticPr fontId="1"/>
  </si>
  <si>
    <t>金沢市</t>
    <rPh sb="0" eb="2">
      <t>カナザワ</t>
    </rPh>
    <rPh sb="2" eb="3">
      <t>シ</t>
    </rPh>
    <phoneticPr fontId="1"/>
  </si>
  <si>
    <t>北陸環境衛生(株)</t>
    <rPh sb="0" eb="2">
      <t>ホクリク</t>
    </rPh>
    <rPh sb="2" eb="4">
      <t>カンキョウ</t>
    </rPh>
    <rPh sb="4" eb="6">
      <t>エイセイ</t>
    </rPh>
    <rPh sb="6" eb="9">
      <t>カブ</t>
    </rPh>
    <phoneticPr fontId="1"/>
  </si>
  <si>
    <t>東京都</t>
    <rPh sb="0" eb="3">
      <t>トウキョウト</t>
    </rPh>
    <phoneticPr fontId="1"/>
  </si>
  <si>
    <t>東芝インフラシステムズ(株)金沢支店</t>
    <rPh sb="0" eb="2">
      <t>トウシバ</t>
    </rPh>
    <rPh sb="11" eb="14">
      <t>カブ</t>
    </rPh>
    <rPh sb="14" eb="16">
      <t>カナザワ</t>
    </rPh>
    <rPh sb="16" eb="18">
      <t>シテン</t>
    </rPh>
    <phoneticPr fontId="1"/>
  </si>
  <si>
    <t>and（株）北陸支店</t>
    <rPh sb="4" eb="5">
      <t>カブ</t>
    </rPh>
    <rPh sb="6" eb="8">
      <t>ホクリク</t>
    </rPh>
    <rPh sb="8" eb="10">
      <t>シテン</t>
    </rPh>
    <phoneticPr fontId="1"/>
  </si>
  <si>
    <t>GEヘルスケア・ジャパン㈱北陸支店</t>
    <rPh sb="13" eb="15">
      <t>ホクリク</t>
    </rPh>
    <rPh sb="15" eb="17">
      <t>シテン</t>
    </rPh>
    <phoneticPr fontId="1"/>
  </si>
  <si>
    <t>キヤノンメディカルシステムズ(株)金沢サービスセンタ</t>
    <rPh sb="14" eb="17">
      <t>カブ</t>
    </rPh>
    <rPh sb="17" eb="19">
      <t>カナザワ</t>
    </rPh>
    <phoneticPr fontId="1"/>
  </si>
  <si>
    <t>(有)アクア　システム</t>
    <rPh sb="0" eb="3">
      <t>ユウ</t>
    </rPh>
    <phoneticPr fontId="1"/>
  </si>
  <si>
    <t>(株)HYSエンジニアリングサービス　北陸営業所</t>
    <rPh sb="0" eb="3">
      <t>カブ</t>
    </rPh>
    <rPh sb="19" eb="21">
      <t>ホクリク</t>
    </rPh>
    <rPh sb="21" eb="24">
      <t>エイギョウショ</t>
    </rPh>
    <phoneticPr fontId="1"/>
  </si>
  <si>
    <t>(株)三百苅管工</t>
    <rPh sb="0" eb="3">
      <t>カブ</t>
    </rPh>
    <rPh sb="3" eb="4">
      <t>サン</t>
    </rPh>
    <rPh sb="4" eb="5">
      <t>ヒャク</t>
    </rPh>
    <rPh sb="5" eb="6">
      <t>カル</t>
    </rPh>
    <rPh sb="6" eb="7">
      <t>カン</t>
    </rPh>
    <rPh sb="7" eb="8">
      <t>コウ</t>
    </rPh>
    <phoneticPr fontId="1"/>
  </si>
  <si>
    <t>ホシザキ北信越(株)　能登営業所</t>
    <rPh sb="4" eb="7">
      <t>ホクシンエツ</t>
    </rPh>
    <rPh sb="7" eb="10">
      <t>カブ</t>
    </rPh>
    <rPh sb="11" eb="13">
      <t>ノト</t>
    </rPh>
    <rPh sb="13" eb="16">
      <t>エイギョウショ</t>
    </rPh>
    <phoneticPr fontId="1"/>
  </si>
  <si>
    <t>愛知時計電機(株)　金沢営業所</t>
    <rPh sb="0" eb="2">
      <t>アイチ</t>
    </rPh>
    <rPh sb="2" eb="4">
      <t>トケイ</t>
    </rPh>
    <rPh sb="4" eb="6">
      <t>デンキ</t>
    </rPh>
    <rPh sb="6" eb="9">
      <t>カブ</t>
    </rPh>
    <rPh sb="10" eb="12">
      <t>カナザワ</t>
    </rPh>
    <rPh sb="12" eb="15">
      <t>エイギョウショ</t>
    </rPh>
    <phoneticPr fontId="1"/>
  </si>
  <si>
    <t>ミザック(株)</t>
    <rPh sb="4" eb="7">
      <t>カブ</t>
    </rPh>
    <phoneticPr fontId="1"/>
  </si>
  <si>
    <t>フジ地中情報(株)　北陸支店</t>
    <rPh sb="2" eb="4">
      <t>チチュウ</t>
    </rPh>
    <rPh sb="4" eb="6">
      <t>ジョウホウ</t>
    </rPh>
    <rPh sb="6" eb="9">
      <t>カブ</t>
    </rPh>
    <rPh sb="10" eb="14">
      <t>ホクリク</t>
    </rPh>
    <phoneticPr fontId="1"/>
  </si>
  <si>
    <t>(株)テクアノーツ　中部事業所</t>
    <rPh sb="0" eb="3">
      <t>カブ</t>
    </rPh>
    <rPh sb="10" eb="12">
      <t>チュウブ</t>
    </rPh>
    <rPh sb="12" eb="14">
      <t>ジギョウ</t>
    </rPh>
    <rPh sb="14" eb="15">
      <t>トコロ</t>
    </rPh>
    <phoneticPr fontId="1"/>
  </si>
  <si>
    <t>フジテック(株)　北信越支店</t>
    <rPh sb="5" eb="8">
      <t>カブ</t>
    </rPh>
    <rPh sb="9" eb="12">
      <t>ホクシンエツ</t>
    </rPh>
    <rPh sb="12" eb="14">
      <t>シテン</t>
    </rPh>
    <phoneticPr fontId="1"/>
  </si>
  <si>
    <t>長野ポンプ(株)　七尾営業所</t>
    <rPh sb="0" eb="2">
      <t>ナガノ</t>
    </rPh>
    <rPh sb="5" eb="8">
      <t>カブ</t>
    </rPh>
    <rPh sb="9" eb="11">
      <t>ナナオ</t>
    </rPh>
    <rPh sb="11" eb="14">
      <t>エイギョウショ</t>
    </rPh>
    <phoneticPr fontId="1"/>
  </si>
  <si>
    <r>
      <t>パナソニック</t>
    </r>
    <r>
      <rPr>
        <sz val="12"/>
        <rFont val="ＤＨＰ平成ゴシックW5"/>
        <family val="3"/>
        <charset val="128"/>
      </rPr>
      <t>EWエンジニアリング(株)　中部支店</t>
    </r>
    <rPh sb="16" eb="19">
      <t>カブ</t>
    </rPh>
    <rPh sb="20" eb="24">
      <t>チュウブ</t>
    </rPh>
    <phoneticPr fontId="1"/>
  </si>
  <si>
    <t>(株)ICCサービスセンター</t>
    <rPh sb="0" eb="3">
      <t>カブ</t>
    </rPh>
    <phoneticPr fontId="1"/>
  </si>
  <si>
    <t>白山市</t>
    <rPh sb="0" eb="3">
      <t>ハクサンシ</t>
    </rPh>
    <phoneticPr fontId="1"/>
  </si>
  <si>
    <t>(株)水機テクノス　名古屋支店</t>
    <rPh sb="0" eb="3">
      <t>カブ</t>
    </rPh>
    <rPh sb="3" eb="4">
      <t>スイ</t>
    </rPh>
    <rPh sb="4" eb="5">
      <t>キ</t>
    </rPh>
    <rPh sb="10" eb="13">
      <t>ナゴヤ</t>
    </rPh>
    <rPh sb="13" eb="15">
      <t>シテン</t>
    </rPh>
    <phoneticPr fontId="1"/>
  </si>
  <si>
    <t>扶桑電通（株）　金沢営業所</t>
    <rPh sb="0" eb="2">
      <t>フソウ</t>
    </rPh>
    <rPh sb="2" eb="4">
      <t>デンツウ</t>
    </rPh>
    <rPh sb="4" eb="7">
      <t>カブ</t>
    </rPh>
    <rPh sb="8" eb="10">
      <t>カナザワ</t>
    </rPh>
    <rPh sb="10" eb="13">
      <t>エイギョウショ</t>
    </rPh>
    <phoneticPr fontId="1"/>
  </si>
  <si>
    <t>SAi上昇（株）</t>
    <rPh sb="3" eb="5">
      <t>ジョウショウ</t>
    </rPh>
    <rPh sb="5" eb="8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</si>
</sst>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ＤＨＰ平成ゴシックW5"/>
      <family val="3"/>
    </font>
    <font>
      <sz val="12"/>
      <name val="ＤＨＰ平成ゴシックW5"/>
      <family val="3"/>
    </font>
    <font>
      <sz val="10"/>
      <name val="ＭＳ Ｐゴシック"/>
      <family val="3"/>
    </font>
    <font>
      <sz val="12"/>
      <name val="ＭＳ Ｐゴシック"/>
      <family val="3"/>
    </font>
    <font>
      <sz val="11"/>
      <name val="ＤＨＰ平成ゴシックW5"/>
      <family val="3"/>
    </font>
    <font>
      <sz val="12"/>
      <name val="ＤＨＰ平成ゴシック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5"/>
  <sheetViews>
    <sheetView tabSelected="1"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A14" sqref="A14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19" width="8.75" style="1" customWidth="1"/>
    <col min="20" max="39" width="9" style="3" customWidth="1"/>
    <col min="40" max="79" width="9" style="4" customWidth="1"/>
  </cols>
  <sheetData>
    <row r="1" spans="1:3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3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78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39" ht="20.25" customHeight="1" x14ac:dyDescent="0.15">
      <c r="A3" s="7">
        <v>63</v>
      </c>
      <c r="B3" s="9" t="s">
        <v>130</v>
      </c>
      <c r="C3" s="6" t="s">
        <v>32</v>
      </c>
      <c r="D3" s="6"/>
      <c r="E3" s="6"/>
      <c r="F3" s="6"/>
      <c r="G3" s="6"/>
      <c r="H3" s="6" t="s">
        <v>95</v>
      </c>
      <c r="I3" s="6"/>
      <c r="J3" s="6" t="s">
        <v>95</v>
      </c>
      <c r="K3" s="6"/>
      <c r="L3" s="6"/>
      <c r="M3" s="6"/>
      <c r="N3" s="6"/>
      <c r="O3" s="6"/>
      <c r="P3" s="6"/>
      <c r="Q3" s="6"/>
      <c r="R3" s="6"/>
      <c r="S3" s="6" t="s">
        <v>95</v>
      </c>
    </row>
    <row r="4" spans="1:39" ht="20.25" customHeight="1" x14ac:dyDescent="0.15">
      <c r="A4" s="8">
        <v>78</v>
      </c>
      <c r="B4" s="10" t="s">
        <v>19</v>
      </c>
      <c r="C4" s="6" t="s">
        <v>77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 t="s">
        <v>95</v>
      </c>
      <c r="Q4" s="6"/>
      <c r="R4" s="6"/>
      <c r="S4" s="6" t="s">
        <v>95</v>
      </c>
    </row>
    <row r="5" spans="1:39" ht="20.25" customHeight="1" x14ac:dyDescent="0.15">
      <c r="A5" s="8">
        <v>142</v>
      </c>
      <c r="B5" s="10" t="s">
        <v>90</v>
      </c>
      <c r="C5" s="6" t="s">
        <v>79</v>
      </c>
      <c r="D5" s="10"/>
      <c r="E5" s="6"/>
      <c r="F5" s="6"/>
      <c r="G5" s="6"/>
      <c r="H5" s="6" t="s">
        <v>95</v>
      </c>
      <c r="I5" s="6"/>
      <c r="J5" s="6"/>
      <c r="K5" s="6"/>
      <c r="L5" s="6"/>
      <c r="M5" s="6"/>
      <c r="N5" s="6"/>
      <c r="O5" s="6"/>
      <c r="P5" s="6"/>
      <c r="Q5" s="6"/>
      <c r="R5" s="6" t="s">
        <v>95</v>
      </c>
      <c r="S5" s="6" t="s">
        <v>95</v>
      </c>
    </row>
    <row r="6" spans="1:39" ht="20.25" customHeight="1" x14ac:dyDescent="0.15">
      <c r="A6" s="8">
        <v>193</v>
      </c>
      <c r="B6" s="11" t="s">
        <v>108</v>
      </c>
      <c r="C6" s="6" t="s">
        <v>76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 t="s">
        <v>95</v>
      </c>
      <c r="R6" s="6" t="s">
        <v>95</v>
      </c>
      <c r="S6" s="6" t="s">
        <v>95</v>
      </c>
    </row>
    <row r="7" spans="1:39" ht="20.25" customHeight="1" x14ac:dyDescent="0.15">
      <c r="A7" s="8">
        <v>303</v>
      </c>
      <c r="B7" s="10" t="s">
        <v>134</v>
      </c>
      <c r="C7" s="6" t="s">
        <v>76</v>
      </c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 t="s">
        <v>95</v>
      </c>
    </row>
    <row r="8" spans="1:39" s="5" customFormat="1" ht="20.25" customHeight="1" x14ac:dyDescent="0.15">
      <c r="A8" s="8">
        <v>404</v>
      </c>
      <c r="B8" s="10" t="s">
        <v>38</v>
      </c>
      <c r="C8" s="6" t="s">
        <v>76</v>
      </c>
      <c r="D8" s="6"/>
      <c r="E8" s="6"/>
      <c r="F8" s="6"/>
      <c r="G8" s="6"/>
      <c r="H8" s="6"/>
      <c r="I8" s="6"/>
      <c r="J8" s="6" t="s">
        <v>95</v>
      </c>
      <c r="K8" s="6" t="s">
        <v>95</v>
      </c>
      <c r="L8" s="6" t="s">
        <v>95</v>
      </c>
      <c r="M8" s="6"/>
      <c r="N8" s="6"/>
      <c r="O8" s="6"/>
      <c r="P8" s="6"/>
      <c r="Q8" s="6"/>
      <c r="R8" s="6"/>
      <c r="S8" s="6" t="s">
        <v>95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20.25" customHeight="1" x14ac:dyDescent="0.15">
      <c r="A9" s="8">
        <v>506</v>
      </c>
      <c r="B9" s="11" t="s">
        <v>73</v>
      </c>
      <c r="C9" s="6" t="s">
        <v>76</v>
      </c>
      <c r="D9" s="23"/>
      <c r="E9" s="6"/>
      <c r="F9" s="6"/>
      <c r="G9" s="6"/>
      <c r="H9" s="6"/>
      <c r="I9" s="6"/>
      <c r="J9" s="6"/>
      <c r="K9" s="6" t="s">
        <v>95</v>
      </c>
      <c r="L9" s="6"/>
      <c r="M9" s="6"/>
      <c r="N9" s="6"/>
      <c r="O9" s="6"/>
      <c r="P9" s="6" t="s">
        <v>95</v>
      </c>
      <c r="Q9" s="6"/>
      <c r="R9" s="6"/>
      <c r="S9" s="6"/>
    </row>
    <row r="10" spans="1:39" ht="20.25" customHeight="1" x14ac:dyDescent="0.15">
      <c r="A10" s="8">
        <v>699</v>
      </c>
      <c r="B10" s="10" t="s">
        <v>141</v>
      </c>
      <c r="C10" s="6" t="s">
        <v>142</v>
      </c>
      <c r="D10" s="10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 t="s">
        <v>95</v>
      </c>
    </row>
    <row r="11" spans="1:39" ht="20.25" customHeight="1" x14ac:dyDescent="0.15">
      <c r="A11" s="8">
        <v>760</v>
      </c>
      <c r="B11" s="10" t="s">
        <v>127</v>
      </c>
      <c r="C11" s="6" t="s">
        <v>76</v>
      </c>
      <c r="D11" s="10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 t="s">
        <v>95</v>
      </c>
    </row>
    <row r="12" spans="1:39" ht="19.5" customHeight="1" x14ac:dyDescent="0.15">
      <c r="A12" s="8">
        <v>768</v>
      </c>
      <c r="B12" s="11" t="s">
        <v>84</v>
      </c>
      <c r="C12" s="6" t="s">
        <v>111</v>
      </c>
      <c r="D12" s="23"/>
      <c r="E12" s="6"/>
      <c r="F12" s="6"/>
      <c r="G12" s="6"/>
      <c r="H12" s="6" t="s">
        <v>95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 t="s">
        <v>95</v>
      </c>
    </row>
    <row r="13" spans="1:39" ht="19.5" customHeight="1" x14ac:dyDescent="0.15">
      <c r="A13" s="6"/>
      <c r="B13" s="10"/>
      <c r="C13" s="6"/>
      <c r="D13" s="10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39" x14ac:dyDescent="0.15">
      <c r="A14" s="1">
        <f>COUNT(A3:A13)</f>
        <v>10</v>
      </c>
    </row>
    <row r="15" spans="1:39" x14ac:dyDescent="0.15">
      <c r="A15" s="1">
        <f>A14+い!A8+う!A8+え!A8+お!A8+か!A12+き!A8+く!A8+け!A8+こ!A8+さ!A10+し!A9+す!A8+せ!A8+そ!A8+た!A8+ち!A8+つ!A8+て!A8+と!A10+な!A8+に!A9+ぬ!A8+ね!A8+の!A8+は!A8+ひ!A8+ふ!A12+へ!A8+ほ!A15+ま!A8+み!A8+む!A8+め!A8+も!A8+や!A8+ゆ!A8+よ!A8+ら!A8+り!A8+る!A8+れ!A8+ろ!A8+わ!A8</f>
        <v>101</v>
      </c>
      <c r="B15" s="2" t="s">
        <v>99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8"/>
  <sheetViews>
    <sheetView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A8" sqref="A8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8">
        <v>308</v>
      </c>
      <c r="B3" s="10" t="s">
        <v>40</v>
      </c>
      <c r="C3" s="6" t="s">
        <v>76</v>
      </c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95</v>
      </c>
    </row>
    <row r="4" spans="1:19" ht="19.5" customHeight="1" x14ac:dyDescent="0.15">
      <c r="A4" s="8">
        <v>638</v>
      </c>
      <c r="B4" s="10" t="s">
        <v>121</v>
      </c>
      <c r="C4" s="6" t="s">
        <v>76</v>
      </c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95</v>
      </c>
    </row>
    <row r="5" spans="1:19" ht="19.5" customHeight="1" x14ac:dyDescent="0.15">
      <c r="A5" s="8">
        <v>688</v>
      </c>
      <c r="B5" s="10" t="s">
        <v>1</v>
      </c>
      <c r="C5" s="6" t="s">
        <v>76</v>
      </c>
      <c r="D5" s="10"/>
      <c r="E5" s="6"/>
      <c r="F5" s="6"/>
      <c r="G5" s="6"/>
      <c r="H5" s="6"/>
      <c r="I5" s="6"/>
      <c r="J5" s="6"/>
      <c r="K5" s="6"/>
      <c r="L5" s="6"/>
      <c r="M5" s="6" t="s">
        <v>95</v>
      </c>
      <c r="N5" s="6"/>
      <c r="O5" s="6"/>
      <c r="P5" s="6"/>
      <c r="Q5" s="6"/>
      <c r="R5" s="6"/>
      <c r="S5" s="6"/>
    </row>
    <row r="6" spans="1:19" ht="19.5" customHeight="1" x14ac:dyDescent="0.15">
      <c r="A6" s="8">
        <v>788</v>
      </c>
      <c r="B6" s="10" t="s">
        <v>9</v>
      </c>
      <c r="C6" s="6" t="s">
        <v>79</v>
      </c>
      <c r="D6" s="10"/>
      <c r="E6" s="6"/>
      <c r="F6" s="6"/>
      <c r="G6" s="6"/>
      <c r="H6" s="6" t="s">
        <v>95</v>
      </c>
      <c r="I6" s="6" t="s">
        <v>95</v>
      </c>
      <c r="J6" s="6"/>
      <c r="K6" s="6" t="s">
        <v>95</v>
      </c>
      <c r="L6" s="6" t="s">
        <v>95</v>
      </c>
      <c r="M6" s="6"/>
      <c r="N6" s="6"/>
      <c r="O6" s="6"/>
      <c r="P6" s="6"/>
      <c r="Q6" s="6"/>
      <c r="R6" s="6"/>
      <c r="S6" s="6" t="s">
        <v>95</v>
      </c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1">
        <f>COUNT(A3:A7)</f>
        <v>4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8"/>
  <sheetViews>
    <sheetView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B15" sqref="B15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7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7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79" ht="19.5" customHeight="1" x14ac:dyDescent="0.15">
      <c r="A3" s="6"/>
      <c r="B3" s="10"/>
      <c r="C3" s="6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79" s="16" customFormat="1" ht="19.5" customHeight="1" x14ac:dyDescent="0.15">
      <c r="A4" s="21"/>
      <c r="B4" s="10"/>
      <c r="C4" s="21"/>
      <c r="D4" s="10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79" s="16" customFormat="1" ht="19.5" customHeight="1" x14ac:dyDescent="0.15">
      <c r="A5" s="21"/>
      <c r="B5" s="10"/>
      <c r="C5" s="21"/>
      <c r="D5" s="10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79" s="16" customFormat="1" ht="19.5" customHeight="1" x14ac:dyDescent="0.15">
      <c r="A6" s="21"/>
      <c r="B6" s="10"/>
      <c r="C6" s="21"/>
      <c r="D6" s="1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79" x14ac:dyDescent="0.15">
      <c r="A8" s="1">
        <f>COUNT(A3:A7)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8"/>
  <sheetViews>
    <sheetView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A8" sqref="A8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78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20.25" customHeight="1" x14ac:dyDescent="0.15">
      <c r="A3" s="7">
        <v>224</v>
      </c>
      <c r="B3" s="9" t="s">
        <v>41</v>
      </c>
      <c r="C3" s="14" t="s">
        <v>76</v>
      </c>
      <c r="D3" s="9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 t="s">
        <v>95</v>
      </c>
    </row>
    <row r="4" spans="1:19" ht="20.25" customHeight="1" x14ac:dyDescent="0.15">
      <c r="A4" s="7">
        <v>314</v>
      </c>
      <c r="B4" s="15" t="s">
        <v>131</v>
      </c>
      <c r="C4" s="14" t="s">
        <v>76</v>
      </c>
      <c r="D4" s="22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 t="s">
        <v>95</v>
      </c>
    </row>
    <row r="5" spans="1:19" ht="20.25" customHeight="1" x14ac:dyDescent="0.15">
      <c r="A5" s="7">
        <v>870</v>
      </c>
      <c r="B5" s="15" t="s">
        <v>115</v>
      </c>
      <c r="C5" s="14" t="s">
        <v>76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 t="s">
        <v>95</v>
      </c>
    </row>
    <row r="6" spans="1:19" ht="20.25" customHeight="1" x14ac:dyDescent="0.15">
      <c r="A6" s="7">
        <v>903</v>
      </c>
      <c r="B6" s="9" t="s">
        <v>105</v>
      </c>
      <c r="C6" s="14" t="s">
        <v>106</v>
      </c>
      <c r="D6" s="9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95</v>
      </c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1">
        <f>COUNT(A3:A7)</f>
        <v>4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A8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8" sqref="A8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8">
        <v>177</v>
      </c>
      <c r="B3" s="10" t="s">
        <v>101</v>
      </c>
      <c r="C3" s="6" t="s">
        <v>76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95</v>
      </c>
    </row>
    <row r="4" spans="1:19" ht="19.5" customHeight="1" x14ac:dyDescent="0.15">
      <c r="A4" s="8">
        <v>312</v>
      </c>
      <c r="B4" s="10" t="s">
        <v>39</v>
      </c>
      <c r="C4" s="6" t="s">
        <v>32</v>
      </c>
      <c r="D4" s="6" t="s">
        <v>95</v>
      </c>
      <c r="E4" s="6"/>
      <c r="F4" s="6"/>
      <c r="G4" s="6"/>
      <c r="H4" s="6" t="s">
        <v>95</v>
      </c>
      <c r="I4" s="6"/>
      <c r="J4" s="6" t="s">
        <v>95</v>
      </c>
      <c r="K4" s="6"/>
      <c r="L4" s="6"/>
      <c r="M4" s="6"/>
      <c r="N4" s="6"/>
      <c r="O4" s="6"/>
      <c r="P4" s="6"/>
      <c r="Q4" s="6"/>
      <c r="R4" s="6"/>
      <c r="S4" s="6" t="s">
        <v>95</v>
      </c>
    </row>
    <row r="5" spans="1:19" ht="19.5" customHeight="1" x14ac:dyDescent="0.15">
      <c r="A5" s="8">
        <v>460</v>
      </c>
      <c r="B5" s="10" t="s">
        <v>43</v>
      </c>
      <c r="C5" s="6" t="s">
        <v>89</v>
      </c>
      <c r="D5" s="6"/>
      <c r="E5" s="6"/>
      <c r="F5" s="6"/>
      <c r="G5" s="6"/>
      <c r="H5" s="6" t="s">
        <v>95</v>
      </c>
      <c r="I5" s="6"/>
      <c r="J5" s="6"/>
      <c r="K5" s="6"/>
      <c r="L5" s="6"/>
      <c r="M5" s="6"/>
      <c r="N5" s="6"/>
      <c r="O5" s="6"/>
      <c r="P5" s="6"/>
      <c r="Q5" s="6"/>
      <c r="R5" s="6" t="s">
        <v>95</v>
      </c>
      <c r="S5" s="6" t="s">
        <v>95</v>
      </c>
    </row>
    <row r="6" spans="1:19" ht="19.5" customHeight="1" x14ac:dyDescent="0.15">
      <c r="A6" s="6"/>
      <c r="B6" s="1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1">
        <f>COUNT(A3:A7)</f>
        <v>3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12"/>
  <sheetViews>
    <sheetView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A3" sqref="A3:XFD3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19" width="8.75" style="1" customWidth="1"/>
    <col min="20" max="39" width="9" style="3" customWidth="1"/>
    <col min="40" max="79" width="9" style="4" customWidth="1"/>
  </cols>
  <sheetData>
    <row r="1" spans="1:7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7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78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79" ht="19.5" customHeight="1" x14ac:dyDescent="0.15">
      <c r="A3" s="8">
        <v>34</v>
      </c>
      <c r="B3" s="10" t="s">
        <v>100</v>
      </c>
      <c r="C3" s="6" t="s">
        <v>27</v>
      </c>
      <c r="D3" s="6" t="s">
        <v>95</v>
      </c>
      <c r="E3" s="6"/>
      <c r="F3" s="6"/>
      <c r="G3" s="6" t="s">
        <v>95</v>
      </c>
      <c r="H3" s="6" t="s">
        <v>95</v>
      </c>
      <c r="I3" s="6" t="s">
        <v>95</v>
      </c>
      <c r="J3" s="6"/>
      <c r="K3" s="6"/>
      <c r="L3" s="6"/>
      <c r="M3" s="6"/>
      <c r="N3" s="6"/>
      <c r="O3" s="6"/>
      <c r="P3" s="6"/>
      <c r="Q3" s="6"/>
      <c r="R3" s="6"/>
      <c r="S3" s="6" t="s">
        <v>95</v>
      </c>
    </row>
    <row r="4" spans="1:79" ht="19.5" customHeight="1" x14ac:dyDescent="0.15">
      <c r="A4" s="8">
        <v>161</v>
      </c>
      <c r="B4" s="10" t="s">
        <v>12</v>
      </c>
      <c r="C4" s="6" t="s">
        <v>76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95</v>
      </c>
    </row>
    <row r="5" spans="1:79" ht="19.5" customHeight="1" x14ac:dyDescent="0.15">
      <c r="A5" s="8">
        <v>220</v>
      </c>
      <c r="B5" s="10" t="s">
        <v>71</v>
      </c>
      <c r="C5" s="6" t="s">
        <v>53</v>
      </c>
      <c r="D5" s="6"/>
      <c r="E5" s="6" t="s">
        <v>95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79" ht="19.5" customHeight="1" x14ac:dyDescent="0.15">
      <c r="A6" s="8">
        <v>227</v>
      </c>
      <c r="B6" s="10" t="s">
        <v>46</v>
      </c>
      <c r="C6" s="6" t="s">
        <v>27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 t="s">
        <v>95</v>
      </c>
      <c r="S6" s="6" t="s">
        <v>95</v>
      </c>
    </row>
    <row r="7" spans="1:79" ht="19.5" customHeight="1" x14ac:dyDescent="0.15">
      <c r="A7" s="8">
        <v>437</v>
      </c>
      <c r="B7" s="10" t="s">
        <v>83</v>
      </c>
      <c r="C7" s="6" t="s">
        <v>85</v>
      </c>
      <c r="D7" s="6"/>
      <c r="E7" s="6"/>
      <c r="F7" s="6"/>
      <c r="G7" s="6"/>
      <c r="H7" s="6" t="s">
        <v>95</v>
      </c>
      <c r="I7" s="6"/>
      <c r="J7" s="6" t="s">
        <v>95</v>
      </c>
      <c r="K7" s="6"/>
      <c r="L7" s="6"/>
      <c r="M7" s="6"/>
      <c r="N7" s="6"/>
      <c r="O7" s="6"/>
      <c r="P7" s="6"/>
      <c r="Q7" s="6"/>
      <c r="R7" s="6" t="s">
        <v>95</v>
      </c>
      <c r="S7" s="6" t="s">
        <v>95</v>
      </c>
    </row>
    <row r="8" spans="1:79" ht="19.5" customHeight="1" x14ac:dyDescent="0.15">
      <c r="A8" s="8">
        <v>784</v>
      </c>
      <c r="B8" s="10" t="s">
        <v>48</v>
      </c>
      <c r="C8" s="6" t="s">
        <v>76</v>
      </c>
      <c r="D8" s="6"/>
      <c r="E8" s="6"/>
      <c r="F8" s="6"/>
      <c r="G8" s="6" t="s">
        <v>95</v>
      </c>
      <c r="H8" s="6"/>
      <c r="I8" s="6"/>
      <c r="J8" s="6" t="s">
        <v>95</v>
      </c>
      <c r="K8" s="6"/>
      <c r="L8" s="6"/>
      <c r="M8" s="6"/>
      <c r="N8" s="6"/>
      <c r="O8" s="6"/>
      <c r="P8" s="6"/>
      <c r="Q8" s="6"/>
      <c r="R8" s="6"/>
      <c r="S8" s="6" t="s">
        <v>95</v>
      </c>
    </row>
    <row r="9" spans="1:79" ht="19.5" customHeight="1" x14ac:dyDescent="0.15">
      <c r="A9" s="8">
        <v>793</v>
      </c>
      <c r="B9" s="10" t="s">
        <v>14</v>
      </c>
      <c r="C9" s="6" t="s">
        <v>27</v>
      </c>
      <c r="D9" s="6" t="s">
        <v>95</v>
      </c>
      <c r="E9" s="6"/>
      <c r="F9" s="6"/>
      <c r="G9" s="6"/>
      <c r="H9" s="6"/>
      <c r="I9" s="6"/>
      <c r="J9" s="6"/>
      <c r="K9" s="6" t="s">
        <v>95</v>
      </c>
      <c r="L9" s="6" t="s">
        <v>95</v>
      </c>
      <c r="M9" s="6"/>
      <c r="N9" s="6"/>
      <c r="O9" s="6"/>
      <c r="P9" s="6"/>
      <c r="Q9" s="6"/>
      <c r="R9" s="6"/>
      <c r="S9" s="6" t="s">
        <v>95</v>
      </c>
    </row>
    <row r="10" spans="1:79" ht="19.5" customHeight="1" x14ac:dyDescent="0.15">
      <c r="A10" s="8">
        <v>954</v>
      </c>
      <c r="B10" s="10" t="s">
        <v>5</v>
      </c>
      <c r="C10" s="6" t="s">
        <v>76</v>
      </c>
      <c r="D10" s="6"/>
      <c r="E10" s="6"/>
      <c r="F10" s="6"/>
      <c r="G10" s="6" t="s">
        <v>95</v>
      </c>
      <c r="H10" s="6" t="s">
        <v>95</v>
      </c>
      <c r="I10" s="6"/>
      <c r="J10" s="6"/>
      <c r="K10" s="6" t="s">
        <v>95</v>
      </c>
      <c r="L10" s="6" t="s">
        <v>95</v>
      </c>
      <c r="M10" s="6" t="s">
        <v>95</v>
      </c>
      <c r="N10" s="6" t="s">
        <v>95</v>
      </c>
      <c r="O10" s="6" t="s">
        <v>95</v>
      </c>
      <c r="P10" s="6" t="s">
        <v>95</v>
      </c>
      <c r="Q10" s="6"/>
      <c r="R10" s="6"/>
      <c r="S10" s="6" t="s">
        <v>95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</row>
    <row r="11" spans="1:79" ht="19.5" customHeight="1" x14ac:dyDescent="0.15">
      <c r="A11" s="6"/>
      <c r="B11" s="10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</row>
    <row r="12" spans="1:79" x14ac:dyDescent="0.15">
      <c r="A12" s="1">
        <f>COUNT(A3:A11)</f>
        <v>8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8"/>
  <sheetViews>
    <sheetView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B21" sqref="B21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19" width="8.75" style="1" customWidth="1"/>
    <col min="20" max="39" width="9" style="3" customWidth="1"/>
    <col min="40" max="79" width="9" style="4" customWidth="1"/>
  </cols>
  <sheetData>
    <row r="1" spans="1:7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7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79" s="5" customFormat="1" ht="19.5" customHeight="1" x14ac:dyDescent="0.15">
      <c r="A3" s="8">
        <v>554</v>
      </c>
      <c r="B3" s="32" t="s">
        <v>129</v>
      </c>
      <c r="C3" s="30" t="s">
        <v>76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 t="s">
        <v>95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79" ht="19.5" customHeight="1" x14ac:dyDescent="0.15">
      <c r="A4" s="7">
        <v>574</v>
      </c>
      <c r="B4" s="9" t="s">
        <v>91</v>
      </c>
      <c r="C4" s="33" t="s">
        <v>76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 t="s">
        <v>95</v>
      </c>
    </row>
    <row r="5" spans="1:79" s="28" customFormat="1" ht="19.5" customHeight="1" x14ac:dyDescent="0.15">
      <c r="A5" s="22"/>
      <c r="B5" s="24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</row>
    <row r="6" spans="1:79" s="28" customFormat="1" ht="19.5" customHeight="1" x14ac:dyDescent="0.15">
      <c r="A6" s="22"/>
      <c r="B6" s="24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</row>
    <row r="7" spans="1:79" ht="19.5" customHeight="1" x14ac:dyDescent="0.15">
      <c r="A7" s="17"/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79" x14ac:dyDescent="0.15">
      <c r="A8" s="1">
        <f>COUNT(A3:A7)</f>
        <v>2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A8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8" sqref="A8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7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7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78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79" ht="19.5" customHeight="1" x14ac:dyDescent="0.15">
      <c r="A3" s="7">
        <v>512</v>
      </c>
      <c r="B3" s="9" t="s">
        <v>33</v>
      </c>
      <c r="C3" s="14" t="s">
        <v>76</v>
      </c>
      <c r="D3" s="9"/>
      <c r="E3" s="14"/>
      <c r="F3" s="14"/>
      <c r="G3" s="14"/>
      <c r="H3" s="14"/>
      <c r="I3" s="14"/>
      <c r="J3" s="14" t="s">
        <v>95</v>
      </c>
      <c r="K3" s="14"/>
      <c r="L3" s="14"/>
      <c r="M3" s="14"/>
      <c r="N3" s="14"/>
      <c r="O3" s="14"/>
      <c r="P3" s="14"/>
      <c r="Q3" s="14"/>
      <c r="R3" s="14"/>
      <c r="S3" s="14"/>
    </row>
    <row r="4" spans="1:79" ht="19.5" customHeight="1" x14ac:dyDescent="0.15">
      <c r="A4" s="7">
        <v>817</v>
      </c>
      <c r="B4" s="9" t="s">
        <v>36</v>
      </c>
      <c r="C4" s="14" t="s">
        <v>76</v>
      </c>
      <c r="D4" s="9"/>
      <c r="E4" s="14"/>
      <c r="F4" s="14"/>
      <c r="G4" s="14"/>
      <c r="H4" s="14"/>
      <c r="I4" s="14"/>
      <c r="J4" s="14"/>
      <c r="K4" s="14"/>
      <c r="L4" s="14"/>
      <c r="M4" s="14"/>
      <c r="N4" s="14"/>
      <c r="O4" s="14" t="s">
        <v>95</v>
      </c>
      <c r="P4" s="14"/>
      <c r="Q4" s="14"/>
      <c r="R4" s="14"/>
      <c r="S4" s="14"/>
    </row>
    <row r="5" spans="1:79" s="28" customFormat="1" ht="19.5" customHeight="1" x14ac:dyDescent="0.15">
      <c r="A5" s="22"/>
      <c r="B5" s="25"/>
      <c r="C5" s="22"/>
      <c r="D5" s="25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</row>
    <row r="6" spans="1:79" s="28" customFormat="1" ht="19.5" customHeight="1" x14ac:dyDescent="0.15">
      <c r="A6" s="22"/>
      <c r="B6" s="25"/>
      <c r="C6" s="22"/>
      <c r="D6" s="25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</row>
    <row r="7" spans="1:7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79" x14ac:dyDescent="0.15">
      <c r="A8" s="1">
        <f>COUNT(A3:A7)</f>
        <v>2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A8"/>
  <sheetViews>
    <sheetView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B15" sqref="B15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7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7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79" ht="19.5" customHeight="1" x14ac:dyDescent="0.15">
      <c r="A3" s="6"/>
      <c r="B3" s="10"/>
      <c r="C3" s="6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79" s="16" customFormat="1" ht="19.5" customHeight="1" x14ac:dyDescent="0.15">
      <c r="A4" s="23"/>
      <c r="B4" s="10"/>
      <c r="C4" s="23"/>
      <c r="D4" s="10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79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7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7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79" x14ac:dyDescent="0.15">
      <c r="A8" s="1">
        <f>COUNT(A3:A7)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A8"/>
  <sheetViews>
    <sheetView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B22" sqref="B22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7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7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79" s="16" customFormat="1" ht="19.5" customHeight="1" x14ac:dyDescent="0.15">
      <c r="A3" s="21"/>
      <c r="B3" s="21"/>
      <c r="C3" s="21"/>
      <c r="D3" s="12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79" s="16" customFormat="1" ht="19.5" customHeight="1" x14ac:dyDescent="0.15">
      <c r="A4" s="21"/>
      <c r="B4" s="21"/>
      <c r="C4" s="21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79" s="16" customFormat="1" ht="19.5" customHeight="1" x14ac:dyDescent="0.15">
      <c r="A5" s="21"/>
      <c r="B5" s="21"/>
      <c r="C5" s="21"/>
      <c r="D5" s="12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79" s="16" customFormat="1" ht="19.5" customHeight="1" x14ac:dyDescent="0.15">
      <c r="A6" s="21"/>
      <c r="B6" s="21"/>
      <c r="C6" s="21"/>
      <c r="D6" s="12"/>
      <c r="E6" s="1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79" x14ac:dyDescent="0.15">
      <c r="A8" s="1">
        <f>COUNT(A7:A7)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A10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B7" sqref="B7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78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8">
        <v>2</v>
      </c>
      <c r="B3" s="10" t="s">
        <v>20</v>
      </c>
      <c r="C3" s="6" t="s">
        <v>82</v>
      </c>
      <c r="D3" s="10"/>
      <c r="E3" s="6"/>
      <c r="F3" s="6"/>
      <c r="G3" s="6"/>
      <c r="H3" s="6"/>
      <c r="I3" s="6"/>
      <c r="J3" s="6" t="s">
        <v>95</v>
      </c>
      <c r="K3" s="6" t="s">
        <v>95</v>
      </c>
      <c r="L3" s="6"/>
      <c r="M3" s="6"/>
      <c r="N3" s="6"/>
      <c r="O3" s="6"/>
      <c r="P3" s="6"/>
      <c r="Q3" s="6"/>
      <c r="R3" s="6" t="s">
        <v>95</v>
      </c>
      <c r="S3" s="6" t="s">
        <v>95</v>
      </c>
    </row>
    <row r="4" spans="1:19" ht="19.5" customHeight="1" x14ac:dyDescent="0.15">
      <c r="A4" s="8">
        <v>104</v>
      </c>
      <c r="B4" s="10" t="s">
        <v>50</v>
      </c>
      <c r="C4" s="23" t="s">
        <v>76</v>
      </c>
      <c r="D4" s="10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 t="s">
        <v>95</v>
      </c>
      <c r="S4" s="23" t="s">
        <v>95</v>
      </c>
    </row>
    <row r="5" spans="1:19" ht="19.5" customHeight="1" x14ac:dyDescent="0.15">
      <c r="A5" s="8">
        <v>459</v>
      </c>
      <c r="B5" s="11" t="s">
        <v>15</v>
      </c>
      <c r="C5" s="6" t="s">
        <v>82</v>
      </c>
      <c r="D5" s="10"/>
      <c r="E5" s="6"/>
      <c r="F5" s="6"/>
      <c r="G5" s="6"/>
      <c r="H5" s="6"/>
      <c r="I5" s="6"/>
      <c r="J5" s="6" t="s">
        <v>95</v>
      </c>
      <c r="K5" s="6"/>
      <c r="L5" s="6"/>
      <c r="M5" s="6"/>
      <c r="N5" s="6"/>
      <c r="O5" s="6"/>
      <c r="P5" s="6"/>
      <c r="Q5" s="6" t="s">
        <v>95</v>
      </c>
      <c r="R5" s="6"/>
      <c r="S5" s="6"/>
    </row>
    <row r="6" spans="1:19" ht="19.5" customHeight="1" x14ac:dyDescent="0.15">
      <c r="A6" s="8">
        <v>629</v>
      </c>
      <c r="B6" s="10" t="s">
        <v>132</v>
      </c>
      <c r="C6" s="6" t="s">
        <v>79</v>
      </c>
      <c r="D6" s="10"/>
      <c r="E6" s="6"/>
      <c r="F6" s="6"/>
      <c r="G6" s="6"/>
      <c r="H6" s="6" t="s">
        <v>95</v>
      </c>
      <c r="I6" s="6"/>
      <c r="J6" s="6" t="s">
        <v>95</v>
      </c>
      <c r="K6" s="6" t="s">
        <v>95</v>
      </c>
      <c r="L6" s="6" t="s">
        <v>95</v>
      </c>
      <c r="M6" s="6"/>
      <c r="N6" s="6"/>
      <c r="O6" s="6"/>
      <c r="P6" s="6"/>
      <c r="Q6" s="6"/>
      <c r="R6" s="6"/>
      <c r="S6" s="6" t="s">
        <v>95</v>
      </c>
    </row>
    <row r="7" spans="1:19" ht="19.5" customHeight="1" x14ac:dyDescent="0.15">
      <c r="A7" s="8">
        <v>740</v>
      </c>
      <c r="B7" s="10" t="s">
        <v>112</v>
      </c>
      <c r="C7" s="6" t="s">
        <v>113</v>
      </c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 t="s">
        <v>95</v>
      </c>
      <c r="P7" s="6"/>
      <c r="Q7" s="6"/>
      <c r="R7" s="6"/>
      <c r="S7" s="6" t="s">
        <v>95</v>
      </c>
    </row>
    <row r="8" spans="1:19" ht="19.5" customHeight="1" x14ac:dyDescent="0.15">
      <c r="A8" s="8">
        <v>972</v>
      </c>
      <c r="B8" s="10" t="s">
        <v>145</v>
      </c>
      <c r="C8" s="6" t="s">
        <v>76</v>
      </c>
      <c r="D8" s="1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95</v>
      </c>
      <c r="S8" s="6"/>
    </row>
    <row r="9" spans="1:19" ht="19.5" customHeight="1" x14ac:dyDescent="0.15">
      <c r="A9" s="23"/>
      <c r="B9" s="10"/>
      <c r="C9" s="23"/>
      <c r="D9" s="10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x14ac:dyDescent="0.15">
      <c r="A10" s="34">
        <f>COUNT(A3:A9)</f>
        <v>6</v>
      </c>
      <c r="B10" s="35"/>
      <c r="C10" s="34"/>
      <c r="D10" s="35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A9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10" sqref="A10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3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3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39" s="5" customFormat="1" ht="19.5" customHeight="1" x14ac:dyDescent="0.15">
      <c r="A3" s="8">
        <v>40</v>
      </c>
      <c r="B3" s="10" t="s">
        <v>128</v>
      </c>
      <c r="C3" s="30" t="s">
        <v>76</v>
      </c>
      <c r="D3" s="1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 t="s">
        <v>95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5" customFormat="1" ht="19.5" customHeight="1" x14ac:dyDescent="0.15">
      <c r="A4" s="8">
        <v>402</v>
      </c>
      <c r="B4" s="10" t="s">
        <v>107</v>
      </c>
      <c r="C4" s="6" t="s">
        <v>94</v>
      </c>
      <c r="D4" s="10"/>
      <c r="E4" s="6"/>
      <c r="F4" s="6"/>
      <c r="G4" s="6"/>
      <c r="H4" s="6"/>
      <c r="I4" s="6"/>
      <c r="J4" s="6"/>
      <c r="K4" s="6"/>
      <c r="L4" s="6" t="s">
        <v>95</v>
      </c>
      <c r="M4" s="6"/>
      <c r="N4" s="6"/>
      <c r="O4" s="6"/>
      <c r="P4" s="6"/>
      <c r="Q4" s="6"/>
      <c r="R4" s="6"/>
      <c r="S4" s="6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9.5" customHeight="1" x14ac:dyDescent="0.15">
      <c r="A5" s="7">
        <v>514</v>
      </c>
      <c r="B5" s="9" t="s">
        <v>28</v>
      </c>
      <c r="C5" s="33" t="s">
        <v>76</v>
      </c>
      <c r="D5" s="9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 t="s">
        <v>95</v>
      </c>
    </row>
    <row r="6" spans="1:39" ht="19.5" customHeight="1" x14ac:dyDescent="0.15">
      <c r="A6" s="8">
        <v>708</v>
      </c>
      <c r="B6" s="10" t="s">
        <v>52</v>
      </c>
      <c r="C6" s="6" t="s">
        <v>94</v>
      </c>
      <c r="D6" s="10"/>
      <c r="E6" s="6"/>
      <c r="F6" s="6"/>
      <c r="G6" s="6"/>
      <c r="H6" s="6"/>
      <c r="I6" s="6"/>
      <c r="J6" s="6"/>
      <c r="K6" s="6" t="s">
        <v>95</v>
      </c>
      <c r="L6" s="6" t="s">
        <v>95</v>
      </c>
      <c r="M6" s="6"/>
      <c r="N6" s="6"/>
      <c r="O6" s="6"/>
      <c r="P6" s="6"/>
      <c r="Q6" s="6"/>
      <c r="R6" s="6"/>
      <c r="S6" s="6" t="s">
        <v>95</v>
      </c>
    </row>
    <row r="7" spans="1:39" ht="19.5" customHeight="1" x14ac:dyDescent="0.15">
      <c r="A7" s="8">
        <v>973</v>
      </c>
      <c r="B7" s="11" t="s">
        <v>24</v>
      </c>
      <c r="C7" s="6" t="s">
        <v>76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 t="s">
        <v>95</v>
      </c>
      <c r="S7" s="6"/>
    </row>
    <row r="8" spans="1:39" ht="19.5" customHeight="1" x14ac:dyDescent="0.15">
      <c r="A8" s="6"/>
      <c r="B8" s="11"/>
      <c r="C8" s="6"/>
      <c r="D8" s="1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39" x14ac:dyDescent="0.15">
      <c r="A9" s="1">
        <f>COUNT(A3:A8)</f>
        <v>5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A8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B16" sqref="B16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7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7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79" ht="19.5" customHeight="1" x14ac:dyDescent="0.15">
      <c r="A3" s="8">
        <v>923</v>
      </c>
      <c r="B3" s="10" t="s">
        <v>143</v>
      </c>
      <c r="C3" s="6" t="s">
        <v>81</v>
      </c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95</v>
      </c>
    </row>
    <row r="4" spans="1:79" s="28" customFormat="1" ht="19.5" customHeight="1" x14ac:dyDescent="0.15">
      <c r="A4" s="30"/>
      <c r="B4" s="31"/>
      <c r="C4" s="30"/>
      <c r="D4" s="31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</row>
    <row r="5" spans="1:79" s="28" customFormat="1" ht="19.5" customHeight="1" x14ac:dyDescent="0.15">
      <c r="A5" s="30"/>
      <c r="B5" s="31"/>
      <c r="C5" s="30"/>
      <c r="D5" s="3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</row>
    <row r="6" spans="1:7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79" ht="19.5" customHeight="1" x14ac:dyDescent="0.15">
      <c r="A7" s="17"/>
      <c r="B7" s="18"/>
      <c r="C7" s="17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79" x14ac:dyDescent="0.15">
      <c r="A8" s="1">
        <f>COUNT(A3:A7)</f>
        <v>1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A8"/>
  <sheetViews>
    <sheetView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A3" sqref="A3:XFD7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8">
        <v>539</v>
      </c>
      <c r="B3" s="10" t="s">
        <v>55</v>
      </c>
      <c r="C3" s="6" t="s">
        <v>76</v>
      </c>
      <c r="D3" s="10"/>
      <c r="E3" s="6" t="s">
        <v>95</v>
      </c>
      <c r="F3" s="6" t="s">
        <v>95</v>
      </c>
      <c r="G3" s="6"/>
      <c r="H3" s="6"/>
      <c r="I3" s="6"/>
      <c r="J3" s="6"/>
      <c r="K3" s="6"/>
      <c r="L3" s="6" t="s">
        <v>95</v>
      </c>
      <c r="M3" s="6"/>
      <c r="N3" s="6"/>
      <c r="O3" s="6"/>
      <c r="P3" s="6"/>
      <c r="Q3" s="6"/>
      <c r="R3" s="6"/>
      <c r="S3" s="6"/>
    </row>
    <row r="4" spans="1:19" ht="19.5" customHeight="1" x14ac:dyDescent="0.15">
      <c r="A4" s="8">
        <v>909</v>
      </c>
      <c r="B4" s="10" t="s">
        <v>88</v>
      </c>
      <c r="C4" s="6" t="s">
        <v>76</v>
      </c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95</v>
      </c>
    </row>
    <row r="5" spans="1:19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1">
        <f>COUNT(A3:A7)</f>
        <v>2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A8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16" sqref="A16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30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6"/>
      <c r="B3" s="10"/>
      <c r="C3" s="6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1">
        <f>COUNT(A3:A7)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A8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3" sqref="A3:XFD7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8">
        <v>209</v>
      </c>
      <c r="B3" s="10" t="s">
        <v>98</v>
      </c>
      <c r="C3" s="6" t="s">
        <v>76</v>
      </c>
      <c r="D3" s="6"/>
      <c r="E3" s="6"/>
      <c r="F3" s="6"/>
      <c r="G3" s="6"/>
      <c r="H3" s="6"/>
      <c r="I3" s="6"/>
      <c r="J3" s="6"/>
      <c r="K3" s="6" t="s">
        <v>95</v>
      </c>
      <c r="L3" s="6" t="s">
        <v>95</v>
      </c>
      <c r="M3" s="6" t="s">
        <v>95</v>
      </c>
      <c r="N3" s="6"/>
      <c r="O3" s="6"/>
      <c r="P3" s="6"/>
      <c r="Q3" s="6"/>
      <c r="R3" s="6"/>
      <c r="S3" s="6"/>
    </row>
    <row r="4" spans="1:19" ht="19.5" customHeight="1" x14ac:dyDescent="0.15">
      <c r="A4" s="7">
        <v>333</v>
      </c>
      <c r="B4" s="9" t="s">
        <v>104</v>
      </c>
      <c r="C4" s="33" t="s">
        <v>76</v>
      </c>
      <c r="D4" s="33"/>
      <c r="E4" s="33"/>
      <c r="F4" s="33"/>
      <c r="G4" s="33"/>
      <c r="H4" s="33"/>
      <c r="I4" s="33"/>
      <c r="J4" s="33"/>
      <c r="K4" s="33"/>
      <c r="L4" s="33" t="s">
        <v>95</v>
      </c>
      <c r="M4" s="33"/>
      <c r="N4" s="33"/>
      <c r="O4" s="33"/>
      <c r="P4" s="33"/>
      <c r="Q4" s="33"/>
      <c r="R4" s="33"/>
      <c r="S4" s="33" t="s">
        <v>95</v>
      </c>
    </row>
    <row r="5" spans="1:19" ht="19.5" customHeight="1" x14ac:dyDescent="0.15">
      <c r="A5" s="8">
        <v>737</v>
      </c>
      <c r="B5" s="10" t="s">
        <v>56</v>
      </c>
      <c r="C5" s="6" t="s">
        <v>27</v>
      </c>
      <c r="D5" s="6" t="s">
        <v>95</v>
      </c>
      <c r="E5" s="6" t="s">
        <v>95</v>
      </c>
      <c r="F5" s="6"/>
      <c r="G5" s="6" t="s">
        <v>95</v>
      </c>
      <c r="H5" s="6" t="s">
        <v>95</v>
      </c>
      <c r="I5" s="6" t="s">
        <v>95</v>
      </c>
      <c r="J5" s="6"/>
      <c r="K5" s="6" t="s">
        <v>95</v>
      </c>
      <c r="L5" s="6" t="s">
        <v>95</v>
      </c>
      <c r="M5" s="6"/>
      <c r="N5" s="6"/>
      <c r="O5" s="6"/>
      <c r="P5" s="6"/>
      <c r="Q5" s="6"/>
      <c r="R5" s="6" t="s">
        <v>95</v>
      </c>
      <c r="S5" s="6" t="s">
        <v>95</v>
      </c>
    </row>
    <row r="6" spans="1:19" ht="19.5" customHeight="1" x14ac:dyDescent="0.15">
      <c r="A6" s="8">
        <v>796</v>
      </c>
      <c r="B6" s="10" t="s">
        <v>57</v>
      </c>
      <c r="C6" s="30" t="s">
        <v>76</v>
      </c>
      <c r="D6" s="30" t="s">
        <v>95</v>
      </c>
      <c r="E6" s="30" t="s">
        <v>95</v>
      </c>
      <c r="F6" s="30"/>
      <c r="G6" s="30" t="s">
        <v>95</v>
      </c>
      <c r="H6" s="30" t="s">
        <v>95</v>
      </c>
      <c r="I6" s="30" t="s">
        <v>95</v>
      </c>
      <c r="J6" s="30"/>
      <c r="K6" s="30" t="s">
        <v>95</v>
      </c>
      <c r="L6" s="30" t="s">
        <v>95</v>
      </c>
      <c r="M6" s="30" t="s">
        <v>95</v>
      </c>
      <c r="N6" s="30"/>
      <c r="O6" s="30"/>
      <c r="P6" s="30" t="s">
        <v>95</v>
      </c>
      <c r="Q6" s="30"/>
      <c r="R6" s="30"/>
      <c r="S6" s="30" t="s">
        <v>95</v>
      </c>
    </row>
    <row r="7" spans="1:19" ht="19.5" customHeight="1" x14ac:dyDescent="0.15">
      <c r="A7" s="6"/>
      <c r="B7" s="1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1">
        <f>COUNT(A3:A7)</f>
        <v>4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A8"/>
  <sheetViews>
    <sheetView view="pageBreakPreview" zoomScaleSheetLayoutView="100" workbookViewId="0">
      <selection activeCell="A3" sqref="A3:XFD7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6"/>
      <c r="B3" s="10"/>
      <c r="C3" s="6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1">
        <f>COUNT(A3:A7)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A8"/>
  <sheetViews>
    <sheetView view="pageBreakPreview" zoomScaleSheetLayoutView="100" workbookViewId="0">
      <selection activeCell="B15" sqref="B15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30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8">
        <v>138</v>
      </c>
      <c r="B3" s="10" t="s">
        <v>35</v>
      </c>
      <c r="C3" s="6" t="s">
        <v>81</v>
      </c>
      <c r="D3" s="10"/>
      <c r="E3" s="6"/>
      <c r="F3" s="6"/>
      <c r="G3" s="6"/>
      <c r="H3" s="6"/>
      <c r="I3" s="6"/>
      <c r="J3" s="6"/>
      <c r="K3" s="6"/>
      <c r="L3" s="6"/>
      <c r="M3" s="6"/>
      <c r="N3" s="6" t="s">
        <v>95</v>
      </c>
      <c r="O3" s="6"/>
      <c r="P3" s="6"/>
      <c r="Q3" s="6"/>
      <c r="R3" s="6"/>
      <c r="S3" s="6"/>
    </row>
    <row r="4" spans="1:19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1">
        <f>COUNT(A3:A7)</f>
        <v>1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A8"/>
  <sheetViews>
    <sheetView view="pageBreakPreview" zoomScaleSheetLayoutView="100" workbookViewId="0">
      <selection activeCell="B14" sqref="B14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8">
        <v>121</v>
      </c>
      <c r="B3" s="10" t="s">
        <v>137</v>
      </c>
      <c r="C3" s="6" t="s">
        <v>18</v>
      </c>
      <c r="D3" s="6"/>
      <c r="E3" s="6"/>
      <c r="F3" s="6"/>
      <c r="G3" s="6"/>
      <c r="H3" s="6" t="s">
        <v>95</v>
      </c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95</v>
      </c>
    </row>
    <row r="4" spans="1:19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1">
        <f>COUNT(A3:A7)</f>
        <v>1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A10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B18" sqref="B18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78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7">
        <v>60</v>
      </c>
      <c r="B3" s="9" t="s">
        <v>49</v>
      </c>
      <c r="C3" s="14" t="s">
        <v>76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 t="s">
        <v>95</v>
      </c>
      <c r="P3" s="14"/>
      <c r="Q3" s="14"/>
      <c r="R3" s="14"/>
      <c r="S3" s="14"/>
    </row>
    <row r="4" spans="1:19" ht="19.5" customHeight="1" x14ac:dyDescent="0.15">
      <c r="A4" s="7">
        <v>75</v>
      </c>
      <c r="B4" s="9" t="s">
        <v>42</v>
      </c>
      <c r="C4" s="14" t="s">
        <v>82</v>
      </c>
      <c r="D4" s="14" t="s">
        <v>95</v>
      </c>
      <c r="E4" s="14" t="s">
        <v>95</v>
      </c>
      <c r="F4" s="14"/>
      <c r="G4" s="14" t="s">
        <v>95</v>
      </c>
      <c r="H4" s="14" t="s">
        <v>95</v>
      </c>
      <c r="I4" s="14" t="s">
        <v>95</v>
      </c>
      <c r="J4" s="14" t="s">
        <v>95</v>
      </c>
      <c r="K4" s="14" t="s">
        <v>95</v>
      </c>
      <c r="L4" s="14" t="s">
        <v>95</v>
      </c>
      <c r="M4" s="14" t="s">
        <v>95</v>
      </c>
      <c r="N4" s="14"/>
      <c r="O4" s="14" t="s">
        <v>95</v>
      </c>
      <c r="P4" s="14" t="s">
        <v>95</v>
      </c>
      <c r="Q4" s="14"/>
      <c r="R4" s="14"/>
      <c r="S4" s="14" t="s">
        <v>95</v>
      </c>
    </row>
    <row r="5" spans="1:19" ht="19.5" customHeight="1" x14ac:dyDescent="0.15">
      <c r="A5" s="8">
        <v>254</v>
      </c>
      <c r="B5" s="10" t="s">
        <v>114</v>
      </c>
      <c r="C5" s="6" t="s">
        <v>76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 t="s">
        <v>95</v>
      </c>
    </row>
    <row r="6" spans="1:19" ht="19.5" customHeight="1" x14ac:dyDescent="0.15">
      <c r="A6" s="8">
        <v>414</v>
      </c>
      <c r="B6" s="11" t="s">
        <v>126</v>
      </c>
      <c r="C6" s="30" t="s">
        <v>76</v>
      </c>
      <c r="D6" s="30"/>
      <c r="E6" s="30"/>
      <c r="F6" s="30"/>
      <c r="G6" s="30"/>
      <c r="H6" s="30"/>
      <c r="I6" s="30"/>
      <c r="J6" s="30"/>
      <c r="K6" s="30"/>
      <c r="L6" s="30"/>
      <c r="M6" s="30" t="s">
        <v>95</v>
      </c>
      <c r="N6" s="30"/>
      <c r="O6" s="30"/>
      <c r="P6" s="30"/>
      <c r="Q6" s="30"/>
      <c r="R6" s="30"/>
      <c r="S6" s="30" t="s">
        <v>95</v>
      </c>
    </row>
    <row r="7" spans="1:19" ht="19.5" customHeight="1" x14ac:dyDescent="0.15">
      <c r="A7" s="7">
        <v>503</v>
      </c>
      <c r="B7" s="15" t="s">
        <v>116</v>
      </c>
      <c r="C7" s="33" t="s">
        <v>76</v>
      </c>
      <c r="D7" s="33"/>
      <c r="E7" s="33"/>
      <c r="F7" s="33"/>
      <c r="G7" s="33"/>
      <c r="H7" s="33"/>
      <c r="I7" s="33"/>
      <c r="J7" s="33"/>
      <c r="K7" s="33" t="s">
        <v>95</v>
      </c>
      <c r="L7" s="33"/>
      <c r="M7" s="33"/>
      <c r="N7" s="33"/>
      <c r="O7" s="33"/>
      <c r="P7" s="33"/>
      <c r="Q7" s="33"/>
      <c r="R7" s="33"/>
      <c r="S7" s="33"/>
    </row>
    <row r="8" spans="1:19" ht="19.5" customHeight="1" x14ac:dyDescent="0.15">
      <c r="A8" s="8">
        <v>752</v>
      </c>
      <c r="B8" s="10" t="s">
        <v>37</v>
      </c>
      <c r="C8" s="6" t="s">
        <v>94</v>
      </c>
      <c r="D8" s="6" t="s">
        <v>95</v>
      </c>
      <c r="E8" s="6"/>
      <c r="F8" s="6"/>
      <c r="G8" s="6"/>
      <c r="H8" s="6" t="s">
        <v>95</v>
      </c>
      <c r="I8" s="6"/>
      <c r="J8" s="6" t="s">
        <v>95</v>
      </c>
      <c r="K8" s="6" t="s">
        <v>95</v>
      </c>
      <c r="L8" s="6" t="s">
        <v>95</v>
      </c>
      <c r="M8" s="6" t="s">
        <v>95</v>
      </c>
      <c r="N8" s="6"/>
      <c r="O8" s="6"/>
      <c r="P8" s="6" t="s">
        <v>95</v>
      </c>
      <c r="Q8" s="6"/>
      <c r="R8" s="6" t="s">
        <v>95</v>
      </c>
      <c r="S8" s="6" t="s">
        <v>95</v>
      </c>
    </row>
    <row r="9" spans="1:19" ht="19.5" customHeight="1" x14ac:dyDescent="0.15">
      <c r="A9" s="6"/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x14ac:dyDescent="0.15">
      <c r="A10" s="1">
        <f>COUNT(A3:A9)</f>
        <v>6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A8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3" sqref="A3:XFD7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8">
        <v>344</v>
      </c>
      <c r="B3" s="10" t="s">
        <v>139</v>
      </c>
      <c r="C3" s="6" t="s">
        <v>27</v>
      </c>
      <c r="D3" s="10"/>
      <c r="E3" s="6"/>
      <c r="F3" s="6"/>
      <c r="G3" s="6"/>
      <c r="H3" s="6"/>
      <c r="I3" s="6"/>
      <c r="J3" s="6"/>
      <c r="K3" s="6"/>
      <c r="L3" s="6" t="s">
        <v>95</v>
      </c>
      <c r="M3" s="6"/>
      <c r="N3" s="6"/>
      <c r="O3" s="6"/>
      <c r="P3" s="6"/>
      <c r="Q3" s="6"/>
      <c r="R3" s="6"/>
      <c r="S3" s="6"/>
    </row>
    <row r="4" spans="1:19" ht="19.5" customHeight="1" x14ac:dyDescent="0.15">
      <c r="A4" s="7">
        <v>964</v>
      </c>
      <c r="B4" s="9" t="s">
        <v>120</v>
      </c>
      <c r="C4" s="14" t="s">
        <v>76</v>
      </c>
      <c r="D4" s="9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 t="s">
        <v>95</v>
      </c>
    </row>
    <row r="5" spans="1:19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1">
        <f>COUNT(A3:A7)</f>
        <v>2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A23"/>
  <sheetViews>
    <sheetView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A3" sqref="A3:XFD8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78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7">
        <v>242</v>
      </c>
      <c r="B3" s="9" t="s">
        <v>59</v>
      </c>
      <c r="C3" s="33" t="s">
        <v>76</v>
      </c>
      <c r="D3" s="33"/>
      <c r="E3" s="33" t="s">
        <v>95</v>
      </c>
      <c r="F3" s="33" t="s">
        <v>95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9.5" customHeight="1" x14ac:dyDescent="0.15">
      <c r="A4" s="8">
        <v>435</v>
      </c>
      <c r="B4" s="10" t="s">
        <v>109</v>
      </c>
      <c r="C4" s="23" t="s">
        <v>76</v>
      </c>
      <c r="D4" s="23"/>
      <c r="E4" s="23"/>
      <c r="F4" s="23"/>
      <c r="G4" s="23"/>
      <c r="H4" s="23"/>
      <c r="I4" s="23"/>
      <c r="J4" s="23" t="s">
        <v>95</v>
      </c>
      <c r="K4" s="23"/>
      <c r="L4" s="23"/>
      <c r="M4" s="23"/>
      <c r="N4" s="23"/>
      <c r="O4" s="23"/>
      <c r="P4" s="23"/>
      <c r="Q4" s="23"/>
      <c r="R4" s="23"/>
      <c r="S4" s="23"/>
    </row>
    <row r="5" spans="1:19" ht="19.5" customHeight="1" x14ac:dyDescent="0.15">
      <c r="A5" s="7">
        <v>728</v>
      </c>
      <c r="B5" s="20" t="s">
        <v>65</v>
      </c>
      <c r="C5" s="14" t="s">
        <v>125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 t="s">
        <v>95</v>
      </c>
    </row>
    <row r="6" spans="1:19" ht="19.5" customHeight="1" x14ac:dyDescent="0.15">
      <c r="A6" s="8">
        <v>821</v>
      </c>
      <c r="B6" s="10" t="s">
        <v>110</v>
      </c>
      <c r="C6" s="6" t="s">
        <v>76</v>
      </c>
      <c r="D6" s="6" t="s">
        <v>95</v>
      </c>
      <c r="E6" s="6"/>
      <c r="F6" s="6"/>
      <c r="G6" s="6" t="s">
        <v>95</v>
      </c>
      <c r="H6" s="6" t="s">
        <v>95</v>
      </c>
      <c r="I6" s="6" t="s">
        <v>95</v>
      </c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8">
        <v>847</v>
      </c>
      <c r="B7" s="10" t="s">
        <v>58</v>
      </c>
      <c r="C7" s="30" t="s">
        <v>86</v>
      </c>
      <c r="D7" s="30" t="s">
        <v>95</v>
      </c>
      <c r="E7" s="30"/>
      <c r="F7" s="30"/>
      <c r="G7" s="30" t="s">
        <v>95</v>
      </c>
      <c r="H7" s="30" t="s">
        <v>95</v>
      </c>
      <c r="I7" s="30" t="s">
        <v>95</v>
      </c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19" ht="19.5" customHeight="1" x14ac:dyDescent="0.15">
      <c r="A8" s="6"/>
      <c r="B8" s="10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5.75" x14ac:dyDescent="0.15">
      <c r="A9" s="19">
        <f>COUNT(A3:A8)</f>
        <v>5</v>
      </c>
      <c r="B9" s="2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ht="15.75" x14ac:dyDescent="0.15">
      <c r="A10" s="19"/>
      <c r="B10" s="2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ht="15.75" x14ac:dyDescent="0.15">
      <c r="A11" s="19"/>
      <c r="B11" s="2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15.75" x14ac:dyDescent="0.15">
      <c r="A12" s="19"/>
      <c r="B12" s="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15.75" x14ac:dyDescent="0.15">
      <c r="A13" s="19"/>
      <c r="B13" s="2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15.75" x14ac:dyDescent="0.15">
      <c r="A14" s="19"/>
      <c r="B14" s="2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5.75" x14ac:dyDescent="0.15">
      <c r="A15" s="19"/>
      <c r="B15" s="2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5.75" x14ac:dyDescent="0.15">
      <c r="A16" s="19"/>
      <c r="B16" s="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5.75" x14ac:dyDescent="0.15">
      <c r="A17" s="19"/>
      <c r="B17" s="2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5.75" x14ac:dyDescent="0.15">
      <c r="A18" s="19"/>
      <c r="B18" s="2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15.75" x14ac:dyDescent="0.15">
      <c r="A19" s="19"/>
      <c r="B19" s="2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15.75" x14ac:dyDescent="0.15">
      <c r="A20" s="19"/>
      <c r="B20" s="2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15.75" x14ac:dyDescent="0.15">
      <c r="A21" s="19"/>
      <c r="B21" s="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5.75" x14ac:dyDescent="0.15">
      <c r="A22" s="19"/>
      <c r="B22" s="2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5.75" x14ac:dyDescent="0.15">
      <c r="A23" s="19"/>
      <c r="B23" s="2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A8"/>
  <sheetViews>
    <sheetView view="pageBreakPreview" zoomScaleNormal="60" zoomScaleSheetLayoutView="100" workbookViewId="0">
      <selection activeCell="B17" sqref="B17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6"/>
      <c r="B3" s="10"/>
      <c r="C3" s="6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1">
        <f>COUNT(A3:A7)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A8"/>
  <sheetViews>
    <sheetView view="pageBreakPreview" zoomScaleNormal="60" zoomScaleSheetLayoutView="100" workbookViewId="0">
      <selection activeCell="A3" sqref="A3:XFD7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8">
        <v>457</v>
      </c>
      <c r="B3" s="10" t="s">
        <v>54</v>
      </c>
      <c r="C3" s="6" t="s">
        <v>76</v>
      </c>
      <c r="D3" s="10"/>
      <c r="E3" s="6"/>
      <c r="F3" s="6" t="s">
        <v>95</v>
      </c>
      <c r="G3" s="6" t="s">
        <v>95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1">
        <f>COUNT(A3:A7)</f>
        <v>1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A8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B18" sqref="B18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8">
        <v>125</v>
      </c>
      <c r="B3" s="10" t="s">
        <v>29</v>
      </c>
      <c r="C3" s="6" t="s">
        <v>79</v>
      </c>
      <c r="D3" s="6"/>
      <c r="E3" s="6"/>
      <c r="F3" s="6"/>
      <c r="G3" s="6"/>
      <c r="H3" s="6"/>
      <c r="I3" s="6"/>
      <c r="J3" s="6" t="s">
        <v>95</v>
      </c>
      <c r="K3" s="6"/>
      <c r="L3" s="6"/>
      <c r="M3" s="6"/>
      <c r="N3" s="6"/>
      <c r="O3" s="6"/>
      <c r="P3" s="6"/>
      <c r="Q3" s="6"/>
      <c r="R3" s="6"/>
      <c r="S3" s="6"/>
    </row>
    <row r="4" spans="1:19" ht="19.5" customHeight="1" x14ac:dyDescent="0.15">
      <c r="A4" s="8">
        <v>416</v>
      </c>
      <c r="B4" s="10" t="s">
        <v>51</v>
      </c>
      <c r="C4" s="6" t="s">
        <v>27</v>
      </c>
      <c r="D4" s="6" t="s">
        <v>95</v>
      </c>
      <c r="E4" s="6"/>
      <c r="F4" s="6"/>
      <c r="G4" s="6" t="s">
        <v>95</v>
      </c>
      <c r="H4" s="6" t="s">
        <v>95</v>
      </c>
      <c r="I4" s="6" t="s">
        <v>95</v>
      </c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5" customHeight="1" x14ac:dyDescent="0.15">
      <c r="A5" s="6"/>
      <c r="B5" s="1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1">
        <f>COUNT(A3:A7)</f>
        <v>2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A29"/>
  <sheetViews>
    <sheetView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H26" sqref="H26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19" width="8.75" style="1" customWidth="1"/>
    <col min="20" max="39" width="9" style="3" customWidth="1"/>
    <col min="40" max="79" width="9" style="4" customWidth="1"/>
  </cols>
  <sheetData>
    <row r="1" spans="1:7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7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78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79" ht="19.5" customHeight="1" x14ac:dyDescent="0.15">
      <c r="A3" s="8">
        <v>504</v>
      </c>
      <c r="B3" s="11" t="s">
        <v>140</v>
      </c>
      <c r="C3" s="30" t="s">
        <v>81</v>
      </c>
      <c r="D3" s="30"/>
      <c r="E3" s="30"/>
      <c r="F3" s="30"/>
      <c r="G3" s="30"/>
      <c r="H3" s="30"/>
      <c r="I3" s="30"/>
      <c r="J3" s="30"/>
      <c r="K3" s="30"/>
      <c r="L3" s="30" t="s">
        <v>95</v>
      </c>
      <c r="M3" s="30" t="s">
        <v>95</v>
      </c>
      <c r="N3" s="30"/>
      <c r="O3" s="30"/>
      <c r="P3" s="30"/>
      <c r="Q3" s="30"/>
      <c r="R3" s="30"/>
      <c r="S3" s="30"/>
    </row>
    <row r="4" spans="1:79" ht="19.5" customHeight="1" x14ac:dyDescent="0.15">
      <c r="A4" s="7">
        <v>609</v>
      </c>
      <c r="B4" s="9" t="s">
        <v>60</v>
      </c>
      <c r="C4" s="33" t="s">
        <v>92</v>
      </c>
      <c r="D4" s="33" t="s">
        <v>95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79" s="28" customFormat="1" ht="19.5" customHeight="1" x14ac:dyDescent="0.15">
      <c r="A5" s="22"/>
      <c r="B5" s="29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</row>
    <row r="6" spans="1:79" s="28" customFormat="1" ht="19.5" customHeight="1" x14ac:dyDescent="0.15">
      <c r="A6" s="22"/>
      <c r="B6" s="29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</row>
    <row r="7" spans="1:79" ht="19.5" customHeight="1" x14ac:dyDescent="0.15">
      <c r="A7" s="6"/>
      <c r="B7" s="1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79" ht="15.75" x14ac:dyDescent="0.15">
      <c r="A8" s="19">
        <f>COUNT(A3:A7)</f>
        <v>2</v>
      </c>
      <c r="B8" s="2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79" ht="15.75" x14ac:dyDescent="0.15">
      <c r="A9" s="19"/>
      <c r="B9" s="2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79" ht="15.75" x14ac:dyDescent="0.15">
      <c r="A10" s="19"/>
      <c r="B10" s="2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79" ht="15.75" x14ac:dyDescent="0.15">
      <c r="A11" s="19"/>
      <c r="B11" s="2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79" ht="15.75" x14ac:dyDescent="0.15">
      <c r="A12" s="19"/>
      <c r="B12" s="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79" ht="15.75" x14ac:dyDescent="0.15">
      <c r="A13" s="19"/>
      <c r="B13" s="2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79" ht="15.75" x14ac:dyDescent="0.15">
      <c r="A14" s="19"/>
      <c r="B14" s="2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79" ht="15.75" x14ac:dyDescent="0.15">
      <c r="A15" s="19"/>
      <c r="B15" s="2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79" ht="15.75" x14ac:dyDescent="0.15">
      <c r="A16" s="19"/>
      <c r="B16" s="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5.75" x14ac:dyDescent="0.15">
      <c r="A17" s="19"/>
      <c r="B17" s="2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5.75" x14ac:dyDescent="0.15">
      <c r="A18" s="19"/>
      <c r="B18" s="2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15.75" x14ac:dyDescent="0.15">
      <c r="A19" s="19"/>
      <c r="B19" s="2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15.75" x14ac:dyDescent="0.15">
      <c r="A20" s="19"/>
      <c r="B20" s="2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15.75" x14ac:dyDescent="0.15">
      <c r="A21" s="19"/>
      <c r="B21" s="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5.75" x14ac:dyDescent="0.15">
      <c r="A22" s="19"/>
      <c r="B22" s="2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5.75" x14ac:dyDescent="0.15">
      <c r="A23" s="19"/>
      <c r="B23" s="2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5.75" x14ac:dyDescent="0.15">
      <c r="A24" s="19"/>
      <c r="B24" s="2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ht="15.75" x14ac:dyDescent="0.15">
      <c r="A25" s="19"/>
      <c r="B25" s="2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ht="15.75" x14ac:dyDescent="0.15">
      <c r="A26" s="19"/>
      <c r="B26" s="2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19" ht="15.75" x14ac:dyDescent="0.15">
      <c r="A27" s="19"/>
      <c r="B27" s="2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ht="15.75" x14ac:dyDescent="0.15">
      <c r="A28" s="19"/>
      <c r="B28" s="2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15.75" x14ac:dyDescent="0.15">
      <c r="A29" s="19"/>
      <c r="B29" s="2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A8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B11" sqref="B11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19" width="8.75" style="1" customWidth="1"/>
    <col min="20" max="39" width="9" style="3" customWidth="1"/>
    <col min="40" max="79" width="9" style="4" customWidth="1"/>
  </cols>
  <sheetData>
    <row r="1" spans="1:3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3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78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39" ht="19.5" customHeight="1" x14ac:dyDescent="0.15">
      <c r="A3" s="7">
        <v>275</v>
      </c>
      <c r="B3" s="9" t="s">
        <v>44</v>
      </c>
      <c r="C3" s="14" t="s">
        <v>76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 t="s">
        <v>95</v>
      </c>
      <c r="P3" s="14"/>
      <c r="Q3" s="14"/>
      <c r="R3" s="14"/>
      <c r="S3" s="14"/>
    </row>
    <row r="4" spans="1:39" s="5" customFormat="1" ht="19.5" customHeight="1" x14ac:dyDescent="0.15">
      <c r="A4" s="8">
        <v>930</v>
      </c>
      <c r="B4" s="10" t="s">
        <v>61</v>
      </c>
      <c r="C4" s="6" t="s">
        <v>76</v>
      </c>
      <c r="D4" s="6"/>
      <c r="E4" s="6"/>
      <c r="F4" s="6"/>
      <c r="G4" s="6"/>
      <c r="H4" s="6"/>
      <c r="I4" s="6"/>
      <c r="J4" s="6"/>
      <c r="K4" s="6"/>
      <c r="L4" s="6" t="s">
        <v>95</v>
      </c>
      <c r="M4" s="6"/>
      <c r="N4" s="6"/>
      <c r="O4" s="6"/>
      <c r="P4" s="6"/>
      <c r="Q4" s="6"/>
      <c r="R4" s="6"/>
      <c r="S4" s="6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9.5" customHeight="1" x14ac:dyDescent="0.15">
      <c r="A5" s="6"/>
      <c r="B5" s="1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39" ht="19.5" customHeight="1" x14ac:dyDescent="0.15">
      <c r="A6" s="6"/>
      <c r="B6" s="1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39" ht="19.5" customHeight="1" x14ac:dyDescent="0.15">
      <c r="A7" s="6"/>
      <c r="B7" s="1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39" x14ac:dyDescent="0.15">
      <c r="A8" s="1">
        <f>COUNT(A3:A7)</f>
        <v>2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A12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B17" sqref="B17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19" width="8.75" style="1" customWidth="1"/>
    <col min="20" max="39" width="9" style="3" customWidth="1"/>
    <col min="40" max="79" width="9" style="4" customWidth="1"/>
  </cols>
  <sheetData>
    <row r="1" spans="1:7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7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78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79" ht="19.5" customHeight="1" x14ac:dyDescent="0.15">
      <c r="A3" s="8">
        <v>3</v>
      </c>
      <c r="B3" s="10" t="s">
        <v>62</v>
      </c>
      <c r="C3" s="6" t="s">
        <v>82</v>
      </c>
      <c r="D3" s="6"/>
      <c r="E3" s="6"/>
      <c r="F3" s="6"/>
      <c r="G3" s="6"/>
      <c r="H3" s="6"/>
      <c r="I3" s="6"/>
      <c r="J3" s="6" t="s">
        <v>95</v>
      </c>
      <c r="K3" s="6"/>
      <c r="L3" s="6"/>
      <c r="M3" s="6"/>
      <c r="N3" s="6"/>
      <c r="O3" s="6"/>
      <c r="P3" s="6"/>
      <c r="Q3" s="6"/>
      <c r="R3" s="6"/>
      <c r="S3" s="6"/>
    </row>
    <row r="4" spans="1:79" ht="19.5" customHeight="1" x14ac:dyDescent="0.15">
      <c r="A4" s="8">
        <v>14</v>
      </c>
      <c r="B4" s="10" t="s">
        <v>102</v>
      </c>
      <c r="C4" s="6" t="s">
        <v>76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95</v>
      </c>
    </row>
    <row r="5" spans="1:79" ht="19.5" customHeight="1" x14ac:dyDescent="0.15">
      <c r="A5" s="8">
        <v>56</v>
      </c>
      <c r="B5" s="10" t="s">
        <v>119</v>
      </c>
      <c r="C5" s="6" t="s">
        <v>76</v>
      </c>
      <c r="D5" s="6" t="s">
        <v>95</v>
      </c>
      <c r="E5" s="6"/>
      <c r="F5" s="6"/>
      <c r="G5" s="6"/>
      <c r="H5" s="6" t="s">
        <v>95</v>
      </c>
      <c r="I5" s="6" t="s">
        <v>95</v>
      </c>
      <c r="J5" s="6"/>
      <c r="K5" s="6" t="s">
        <v>95</v>
      </c>
      <c r="L5" s="6" t="s">
        <v>95</v>
      </c>
      <c r="M5" s="6" t="s">
        <v>95</v>
      </c>
      <c r="N5" s="6"/>
      <c r="O5" s="6"/>
      <c r="P5" s="6" t="s">
        <v>95</v>
      </c>
      <c r="Q5" s="6"/>
      <c r="R5" s="6"/>
      <c r="S5" s="6"/>
    </row>
    <row r="6" spans="1:79" ht="19.5" customHeight="1" x14ac:dyDescent="0.15">
      <c r="A6" s="7">
        <v>259</v>
      </c>
      <c r="B6" s="9" t="s">
        <v>47</v>
      </c>
      <c r="C6" s="33" t="s">
        <v>27</v>
      </c>
      <c r="D6" s="33" t="s">
        <v>95</v>
      </c>
      <c r="E6" s="33"/>
      <c r="F6" s="33"/>
      <c r="G6" s="33" t="s">
        <v>95</v>
      </c>
      <c r="H6" s="33" t="s">
        <v>95</v>
      </c>
      <c r="I6" s="33" t="s">
        <v>95</v>
      </c>
      <c r="J6" s="33"/>
      <c r="K6" s="33"/>
      <c r="L6" s="33"/>
      <c r="M6" s="33"/>
      <c r="N6" s="33"/>
      <c r="O6" s="33"/>
      <c r="P6" s="33"/>
      <c r="Q6" s="33"/>
      <c r="R6" s="33"/>
      <c r="S6" s="33" t="s">
        <v>95</v>
      </c>
    </row>
    <row r="7" spans="1:79" ht="19.5" customHeight="1" x14ac:dyDescent="0.15">
      <c r="A7" s="8">
        <v>293</v>
      </c>
      <c r="B7" s="11" t="s">
        <v>138</v>
      </c>
      <c r="C7" s="6" t="s">
        <v>123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 t="s">
        <v>95</v>
      </c>
      <c r="P7" s="6"/>
      <c r="Q7" s="6"/>
      <c r="R7" s="6"/>
      <c r="S7" s="6"/>
    </row>
    <row r="8" spans="1:79" ht="19.5" customHeight="1" x14ac:dyDescent="0.15">
      <c r="A8" s="8">
        <v>778</v>
      </c>
      <c r="B8" s="10" t="s">
        <v>136</v>
      </c>
      <c r="C8" s="30" t="s">
        <v>89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 t="s">
        <v>95</v>
      </c>
    </row>
    <row r="9" spans="1:79" ht="19.5" customHeight="1" x14ac:dyDescent="0.15">
      <c r="A9" s="8">
        <v>865</v>
      </c>
      <c r="B9" s="10" t="s">
        <v>63</v>
      </c>
      <c r="C9" s="6" t="s">
        <v>87</v>
      </c>
      <c r="D9" s="6"/>
      <c r="E9" s="6"/>
      <c r="F9" s="6"/>
      <c r="G9" s="6" t="s">
        <v>95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 t="s">
        <v>95</v>
      </c>
    </row>
    <row r="10" spans="1:79" s="16" customFormat="1" ht="19.5" customHeight="1" x14ac:dyDescent="0.15">
      <c r="A10" s="8">
        <v>968</v>
      </c>
      <c r="B10" s="10" t="s">
        <v>144</v>
      </c>
      <c r="C10" s="21" t="s">
        <v>76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 t="s">
        <v>95</v>
      </c>
      <c r="O10" s="21"/>
      <c r="P10" s="21"/>
      <c r="Q10" s="21"/>
      <c r="R10" s="21"/>
      <c r="S10" s="21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28" customFormat="1" ht="19.5" customHeight="1" x14ac:dyDescent="0.15">
      <c r="A11" s="30"/>
      <c r="B11" s="3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</row>
    <row r="12" spans="1:79" x14ac:dyDescent="0.15">
      <c r="A12" s="1">
        <f>COUNT(A3:A11)</f>
        <v>8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A40"/>
  <sheetViews>
    <sheetView view="pageBreakPreview" zoomScaleSheetLayoutView="100" workbookViewId="0">
      <selection activeCell="A3" sqref="A3:XFD7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6"/>
      <c r="B3" s="10"/>
      <c r="C3" s="6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5.75" x14ac:dyDescent="0.15">
      <c r="A8" s="19">
        <f>COUNT(A3:A7)</f>
        <v>0</v>
      </c>
      <c r="B8" s="2"/>
      <c r="C8" s="19"/>
      <c r="D8" s="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15.75" x14ac:dyDescent="0.15">
      <c r="A9" s="19"/>
      <c r="B9" s="2"/>
      <c r="C9" s="19"/>
      <c r="D9" s="2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ht="15.75" x14ac:dyDescent="0.15">
      <c r="A10" s="19"/>
      <c r="B10" s="2"/>
      <c r="C10" s="19"/>
      <c r="D10" s="2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ht="15.75" x14ac:dyDescent="0.15">
      <c r="A11" s="19"/>
      <c r="B11" s="2"/>
      <c r="C11" s="19"/>
      <c r="D11" s="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15.75" x14ac:dyDescent="0.15">
      <c r="A12" s="19"/>
      <c r="B12" s="2"/>
      <c r="C12" s="19"/>
      <c r="D12" s="2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15.75" x14ac:dyDescent="0.15">
      <c r="A13" s="19"/>
      <c r="B13" s="2"/>
      <c r="C13" s="19"/>
      <c r="D13" s="2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15.75" x14ac:dyDescent="0.15">
      <c r="A14" s="19"/>
      <c r="B14" s="2"/>
      <c r="C14" s="19"/>
      <c r="D14" s="2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5.75" x14ac:dyDescent="0.15">
      <c r="A15" s="19"/>
      <c r="B15" s="2"/>
      <c r="C15" s="19"/>
      <c r="D15" s="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5.75" x14ac:dyDescent="0.15">
      <c r="A16" s="19"/>
      <c r="B16" s="2"/>
      <c r="C16" s="19"/>
      <c r="D16" s="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5.75" x14ac:dyDescent="0.15">
      <c r="A17" s="19"/>
      <c r="B17" s="2"/>
      <c r="C17" s="19"/>
      <c r="D17" s="2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5.75" x14ac:dyDescent="0.15">
      <c r="A18" s="19"/>
      <c r="B18" s="2"/>
      <c r="C18" s="19"/>
      <c r="D18" s="2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15.75" x14ac:dyDescent="0.15">
      <c r="A19" s="19"/>
      <c r="B19" s="2"/>
      <c r="C19" s="19"/>
      <c r="D19" s="2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15.75" x14ac:dyDescent="0.15">
      <c r="A20" s="19"/>
      <c r="B20" s="2"/>
      <c r="C20" s="19"/>
      <c r="D20" s="2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15.75" x14ac:dyDescent="0.15">
      <c r="A21" s="19"/>
      <c r="B21" s="2"/>
      <c r="C21" s="19"/>
      <c r="D21" s="2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5.75" x14ac:dyDescent="0.15">
      <c r="A22" s="19"/>
      <c r="B22" s="2"/>
      <c r="C22" s="19"/>
      <c r="D22" s="2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5.75" x14ac:dyDescent="0.15">
      <c r="A23" s="19"/>
      <c r="B23" s="2"/>
      <c r="C23" s="19"/>
      <c r="D23" s="2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5.75" x14ac:dyDescent="0.15">
      <c r="A24" s="19"/>
      <c r="B24" s="2"/>
      <c r="C24" s="19"/>
      <c r="D24" s="2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ht="15.75" x14ac:dyDescent="0.15">
      <c r="A25" s="19"/>
      <c r="B25" s="2"/>
      <c r="C25" s="19"/>
      <c r="D25" s="2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ht="15.75" x14ac:dyDescent="0.15">
      <c r="A26" s="19"/>
      <c r="B26" s="2"/>
      <c r="C26" s="19"/>
      <c r="D26" s="2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19" ht="15.75" x14ac:dyDescent="0.15">
      <c r="A27" s="19"/>
      <c r="B27" s="2"/>
      <c r="C27" s="19"/>
      <c r="D27" s="2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ht="15.75" x14ac:dyDescent="0.15">
      <c r="A28" s="19"/>
      <c r="B28" s="2"/>
      <c r="C28" s="19"/>
      <c r="D28" s="2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15.75" x14ac:dyDescent="0.15">
      <c r="A29" s="19"/>
      <c r="B29" s="2"/>
      <c r="C29" s="19"/>
      <c r="D29" s="2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ht="15.75" x14ac:dyDescent="0.15">
      <c r="A30" s="19"/>
      <c r="B30" s="2"/>
      <c r="C30" s="19"/>
      <c r="D30" s="2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ht="15.75" x14ac:dyDescent="0.15">
      <c r="A31" s="19"/>
      <c r="B31" s="2"/>
      <c r="C31" s="19"/>
      <c r="D31" s="2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5.75" x14ac:dyDescent="0.15">
      <c r="A32" s="19"/>
      <c r="B32" s="2"/>
      <c r="C32" s="19"/>
      <c r="D32" s="2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 ht="15.75" x14ac:dyDescent="0.15">
      <c r="A33" s="19"/>
      <c r="B33" s="2"/>
      <c r="C33" s="19"/>
      <c r="D33" s="2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 ht="15.75" x14ac:dyDescent="0.15">
      <c r="A34" s="19"/>
      <c r="B34" s="2"/>
      <c r="C34" s="19"/>
      <c r="D34" s="2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ht="15.75" x14ac:dyDescent="0.15">
      <c r="A35" s="19"/>
      <c r="B35" s="2"/>
      <c r="C35" s="19"/>
      <c r="D35" s="2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ht="15.75" x14ac:dyDescent="0.15">
      <c r="A36" s="19"/>
      <c r="B36" s="2"/>
      <c r="C36" s="19"/>
      <c r="D36" s="2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ht="15.75" x14ac:dyDescent="0.15">
      <c r="A37" s="19"/>
      <c r="B37" s="2"/>
      <c r="C37" s="19"/>
      <c r="D37" s="2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ht="15.75" x14ac:dyDescent="0.15">
      <c r="A38" s="19"/>
      <c r="B38" s="2"/>
      <c r="C38" s="19"/>
      <c r="D38" s="2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19" ht="15.75" x14ac:dyDescent="0.15">
      <c r="A39" s="19"/>
      <c r="B39" s="2"/>
      <c r="C39" s="19"/>
      <c r="D39" s="2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1:19" ht="15.75" x14ac:dyDescent="0.15">
      <c r="A40" s="19"/>
      <c r="B40" s="2"/>
      <c r="C40" s="19"/>
      <c r="D40" s="2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A15"/>
  <sheetViews>
    <sheetView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A15" sqref="A15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7">
        <v>735</v>
      </c>
      <c r="B3" s="9" t="s">
        <v>80</v>
      </c>
      <c r="C3" s="14" t="s">
        <v>27</v>
      </c>
      <c r="D3" s="14"/>
      <c r="E3" s="14"/>
      <c r="F3" s="14"/>
      <c r="G3" s="14"/>
      <c r="H3" s="14"/>
      <c r="I3" s="14"/>
      <c r="J3" s="14"/>
      <c r="K3" s="14"/>
      <c r="L3" s="14" t="s">
        <v>95</v>
      </c>
      <c r="M3" s="14"/>
      <c r="N3" s="14" t="s">
        <v>95</v>
      </c>
      <c r="O3" s="14"/>
      <c r="P3" s="14"/>
      <c r="Q3" s="14"/>
      <c r="R3" s="14"/>
      <c r="S3" s="14" t="s">
        <v>95</v>
      </c>
    </row>
    <row r="4" spans="1:19" ht="19.5" customHeight="1" x14ac:dyDescent="0.15">
      <c r="A4" s="8">
        <v>425</v>
      </c>
      <c r="B4" s="10" t="s">
        <v>64</v>
      </c>
      <c r="C4" s="6" t="s">
        <v>76</v>
      </c>
      <c r="D4" s="6"/>
      <c r="E4" s="6"/>
      <c r="F4" s="6"/>
      <c r="G4" s="6"/>
      <c r="H4" s="6"/>
      <c r="I4" s="6"/>
      <c r="J4" s="6"/>
      <c r="K4" s="6"/>
      <c r="L4" s="6" t="s">
        <v>95</v>
      </c>
      <c r="M4" s="6"/>
      <c r="N4" s="6"/>
      <c r="O4" s="6"/>
      <c r="P4" s="6"/>
      <c r="Q4" s="6"/>
      <c r="R4" s="6"/>
      <c r="S4" s="6"/>
    </row>
    <row r="5" spans="1:19" ht="19.5" customHeight="1" x14ac:dyDescent="0.15">
      <c r="A5" s="8">
        <v>695</v>
      </c>
      <c r="B5" s="10" t="s">
        <v>66</v>
      </c>
      <c r="C5" s="6" t="s">
        <v>27</v>
      </c>
      <c r="D5" s="6"/>
      <c r="E5" s="6"/>
      <c r="F5" s="6"/>
      <c r="G5" s="6"/>
      <c r="H5" s="6" t="s">
        <v>95</v>
      </c>
      <c r="I5" s="6"/>
      <c r="J5" s="6" t="s">
        <v>95</v>
      </c>
      <c r="K5" s="6" t="s">
        <v>95</v>
      </c>
      <c r="L5" s="6" t="s">
        <v>95</v>
      </c>
      <c r="M5" s="6"/>
      <c r="N5" s="6"/>
      <c r="O5" s="6"/>
      <c r="P5" s="6"/>
      <c r="Q5" s="6"/>
      <c r="R5" s="6"/>
      <c r="S5" s="6" t="s">
        <v>95</v>
      </c>
    </row>
    <row r="6" spans="1:19" ht="19.5" customHeight="1" x14ac:dyDescent="0.15">
      <c r="A6" s="8">
        <v>844</v>
      </c>
      <c r="B6" s="10" t="s">
        <v>67</v>
      </c>
      <c r="C6" s="6" t="s">
        <v>27</v>
      </c>
      <c r="D6" s="6"/>
      <c r="E6" s="6" t="s">
        <v>95</v>
      </c>
      <c r="F6" s="6" t="s">
        <v>95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8">
        <v>873</v>
      </c>
      <c r="B7" s="10" t="s">
        <v>68</v>
      </c>
      <c r="C7" s="6" t="s">
        <v>76</v>
      </c>
      <c r="D7" s="6"/>
      <c r="E7" s="6"/>
      <c r="F7" s="6"/>
      <c r="G7" s="6"/>
      <c r="H7" s="6"/>
      <c r="I7" s="6"/>
      <c r="J7" s="6"/>
      <c r="K7" s="6"/>
      <c r="L7" s="6" t="s">
        <v>95</v>
      </c>
      <c r="M7" s="6"/>
      <c r="N7" s="6" t="s">
        <v>95</v>
      </c>
      <c r="O7" s="6"/>
      <c r="P7" s="6"/>
      <c r="Q7" s="6"/>
      <c r="R7" s="6"/>
      <c r="S7" s="6"/>
    </row>
    <row r="8" spans="1:19" ht="19.5" customHeight="1" x14ac:dyDescent="0.15">
      <c r="A8" s="8">
        <v>52</v>
      </c>
      <c r="B8" s="10" t="s">
        <v>69</v>
      </c>
      <c r="C8" s="6" t="s">
        <v>76</v>
      </c>
      <c r="D8" s="6" t="s">
        <v>95</v>
      </c>
      <c r="E8" s="6" t="s">
        <v>95</v>
      </c>
      <c r="F8" s="6"/>
      <c r="G8" s="6" t="s">
        <v>95</v>
      </c>
      <c r="H8" s="6" t="s">
        <v>95</v>
      </c>
      <c r="I8" s="6" t="s">
        <v>95</v>
      </c>
      <c r="J8" s="6"/>
      <c r="K8" s="6" t="s">
        <v>95</v>
      </c>
      <c r="L8" s="6" t="s">
        <v>95</v>
      </c>
      <c r="M8" s="6" t="s">
        <v>95</v>
      </c>
      <c r="N8" s="6"/>
      <c r="O8" s="6"/>
      <c r="P8" s="6" t="s">
        <v>95</v>
      </c>
      <c r="Q8" s="6"/>
      <c r="R8" s="6"/>
      <c r="S8" s="6" t="s">
        <v>95</v>
      </c>
    </row>
    <row r="9" spans="1:19" ht="19.5" customHeight="1" x14ac:dyDescent="0.15">
      <c r="A9" s="8">
        <v>498</v>
      </c>
      <c r="B9" s="10" t="s">
        <v>118</v>
      </c>
      <c r="C9" s="6" t="s">
        <v>76</v>
      </c>
      <c r="D9" s="6"/>
      <c r="E9" s="6"/>
      <c r="F9" s="6"/>
      <c r="G9" s="6" t="s">
        <v>95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 t="s">
        <v>95</v>
      </c>
    </row>
    <row r="10" spans="1:19" ht="19.5" customHeight="1" x14ac:dyDescent="0.15">
      <c r="A10" s="8">
        <v>518</v>
      </c>
      <c r="B10" s="10" t="s">
        <v>103</v>
      </c>
      <c r="C10" s="6" t="s">
        <v>76</v>
      </c>
      <c r="D10" s="10"/>
      <c r="E10" s="6"/>
      <c r="F10" s="6"/>
      <c r="G10" s="6"/>
      <c r="H10" s="6"/>
      <c r="I10" s="6"/>
      <c r="J10" s="6" t="s">
        <v>95</v>
      </c>
      <c r="K10" s="6"/>
      <c r="L10" s="6"/>
      <c r="M10" s="6"/>
      <c r="N10" s="6"/>
      <c r="O10" s="6"/>
      <c r="P10" s="6"/>
      <c r="Q10" s="6"/>
      <c r="R10" s="6"/>
      <c r="S10" s="6"/>
    </row>
    <row r="11" spans="1:19" ht="19.5" customHeight="1" x14ac:dyDescent="0.15">
      <c r="A11" s="8">
        <v>168</v>
      </c>
      <c r="B11" s="10" t="s">
        <v>124</v>
      </c>
      <c r="C11" s="6" t="s">
        <v>76</v>
      </c>
      <c r="D11" s="6" t="s">
        <v>95</v>
      </c>
      <c r="E11" s="6"/>
      <c r="F11" s="6"/>
      <c r="G11" s="6" t="s">
        <v>95</v>
      </c>
      <c r="H11" s="6" t="s">
        <v>95</v>
      </c>
      <c r="I11" s="6" t="s">
        <v>95</v>
      </c>
      <c r="J11" s="6"/>
      <c r="K11" s="6"/>
      <c r="L11" s="6"/>
      <c r="M11" s="6"/>
      <c r="N11" s="6"/>
      <c r="O11" s="6"/>
      <c r="P11" s="6"/>
      <c r="Q11" s="6"/>
      <c r="R11" s="6"/>
      <c r="S11" s="6" t="s">
        <v>95</v>
      </c>
    </row>
    <row r="12" spans="1:19" ht="19.5" customHeight="1" x14ac:dyDescent="0.15">
      <c r="A12" s="7">
        <v>597</v>
      </c>
      <c r="B12" s="9" t="s">
        <v>133</v>
      </c>
      <c r="C12" s="14" t="s">
        <v>27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 t="s">
        <v>95</v>
      </c>
    </row>
    <row r="13" spans="1:19" ht="19.5" customHeight="1" x14ac:dyDescent="0.15">
      <c r="A13" s="8">
        <v>743</v>
      </c>
      <c r="B13" s="10" t="s">
        <v>97</v>
      </c>
      <c r="C13" s="6" t="s">
        <v>27</v>
      </c>
      <c r="D13" s="6"/>
      <c r="E13" s="6"/>
      <c r="F13" s="6"/>
      <c r="G13" s="6"/>
      <c r="H13" s="6"/>
      <c r="I13" s="6"/>
      <c r="J13" s="6"/>
      <c r="K13" s="6"/>
      <c r="L13" s="6" t="s">
        <v>95</v>
      </c>
      <c r="M13" s="6" t="s">
        <v>95</v>
      </c>
      <c r="N13" s="6"/>
      <c r="O13" s="6"/>
      <c r="P13" s="6"/>
      <c r="Q13" s="6"/>
      <c r="R13" s="6"/>
      <c r="S13" s="6"/>
    </row>
    <row r="14" spans="1:19" ht="19.5" customHeight="1" x14ac:dyDescent="0.15">
      <c r="A14" s="17"/>
      <c r="B14" s="18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x14ac:dyDescent="0.15">
      <c r="A15" s="1">
        <f>COUNT(A3:A14)</f>
        <v>11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A8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3" sqref="A3:XFD7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8">
        <v>240</v>
      </c>
      <c r="B3" s="10" t="s">
        <v>93</v>
      </c>
      <c r="C3" s="6" t="s">
        <v>76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95</v>
      </c>
    </row>
    <row r="4" spans="1:19" ht="19.5" customHeight="1" x14ac:dyDescent="0.15">
      <c r="A4" s="6"/>
      <c r="B4" s="1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5" customHeight="1" x14ac:dyDescent="0.15">
      <c r="A5" s="6"/>
      <c r="B5" s="1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1">
        <f>COUNT(A3:A7)</f>
        <v>1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A326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E19" sqref="E19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19" width="8.75" style="1" customWidth="1"/>
    <col min="20" max="39" width="9" style="3" customWidth="1"/>
    <col min="40" max="79" width="9" style="4" customWidth="1"/>
  </cols>
  <sheetData>
    <row r="1" spans="1:3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3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78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39" s="5" customFormat="1" ht="19.5" customHeight="1" x14ac:dyDescent="0.15">
      <c r="A3" s="7">
        <v>825</v>
      </c>
      <c r="B3" s="9" t="s">
        <v>74</v>
      </c>
      <c r="C3" s="33" t="s">
        <v>79</v>
      </c>
      <c r="D3" s="33"/>
      <c r="E3" s="33"/>
      <c r="F3" s="33"/>
      <c r="G3" s="33"/>
      <c r="H3" s="33"/>
      <c r="I3" s="33"/>
      <c r="J3" s="33"/>
      <c r="K3" s="33"/>
      <c r="L3" s="33" t="s">
        <v>95</v>
      </c>
      <c r="M3" s="33"/>
      <c r="N3" s="33"/>
      <c r="O3" s="33"/>
      <c r="P3" s="33"/>
      <c r="Q3" s="33"/>
      <c r="R3" s="33"/>
      <c r="S3" s="3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5" customFormat="1" ht="19.5" customHeight="1" x14ac:dyDescent="0.15">
      <c r="A4" s="8">
        <v>892</v>
      </c>
      <c r="B4" s="10" t="s">
        <v>135</v>
      </c>
      <c r="C4" s="6" t="s">
        <v>77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95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5" customFormat="1" ht="19.5" customHeight="1" x14ac:dyDescent="0.15">
      <c r="A5" s="8">
        <v>898</v>
      </c>
      <c r="B5" s="10" t="s">
        <v>72</v>
      </c>
      <c r="C5" s="30" t="s">
        <v>76</v>
      </c>
      <c r="D5" s="30"/>
      <c r="E5" s="30"/>
      <c r="F5" s="30"/>
      <c r="G5" s="30"/>
      <c r="H5" s="30"/>
      <c r="I5" s="30"/>
      <c r="J5" s="30"/>
      <c r="K5" s="30" t="s">
        <v>95</v>
      </c>
      <c r="L5" s="30" t="s">
        <v>95</v>
      </c>
      <c r="M5" s="30"/>
      <c r="N5" s="30"/>
      <c r="O5" s="30"/>
      <c r="P5" s="30"/>
      <c r="Q5" s="30"/>
      <c r="R5" s="30"/>
      <c r="S5" s="30" t="s">
        <v>95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9.5" customHeight="1" x14ac:dyDescent="0.15">
      <c r="A6" s="6"/>
      <c r="B6" s="1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39" ht="19.5" customHeight="1" x14ac:dyDescent="0.15">
      <c r="A7" s="6"/>
      <c r="B7" s="1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39" ht="15.75" x14ac:dyDescent="0.15">
      <c r="A8" s="19">
        <f>COUNT(A3:A7)</f>
        <v>3</v>
      </c>
      <c r="B8" s="2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39" ht="15.75" x14ac:dyDescent="0.15">
      <c r="A9" s="19"/>
      <c r="B9" s="2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39" ht="15.75" x14ac:dyDescent="0.15">
      <c r="A10" s="19"/>
      <c r="B10" s="2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39" ht="15.75" x14ac:dyDescent="0.15">
      <c r="A11" s="19"/>
      <c r="B11" s="2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39" ht="15.75" x14ac:dyDescent="0.15">
      <c r="A12" s="19"/>
      <c r="B12" s="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39" ht="15.75" x14ac:dyDescent="0.15">
      <c r="A13" s="19"/>
      <c r="B13" s="2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39" ht="15.75" x14ac:dyDescent="0.15">
      <c r="A14" s="19"/>
      <c r="B14" s="2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39" ht="15.75" x14ac:dyDescent="0.15">
      <c r="A15" s="19"/>
      <c r="B15" s="2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39" ht="15.75" x14ac:dyDescent="0.15">
      <c r="A16" s="19"/>
      <c r="B16" s="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5.75" x14ac:dyDescent="0.15">
      <c r="A17" s="19"/>
      <c r="B17" s="2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5.75" x14ac:dyDescent="0.15">
      <c r="A18" s="19"/>
      <c r="B18" s="2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15.75" x14ac:dyDescent="0.15">
      <c r="A19" s="19"/>
      <c r="B19" s="2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15.75" x14ac:dyDescent="0.15">
      <c r="A20" s="19"/>
      <c r="B20" s="2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15.75" x14ac:dyDescent="0.15">
      <c r="A21" s="19"/>
      <c r="B21" s="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5.75" x14ac:dyDescent="0.15">
      <c r="A22" s="19"/>
      <c r="B22" s="2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5.75" x14ac:dyDescent="0.15">
      <c r="A23" s="19"/>
      <c r="B23" s="2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5.75" x14ac:dyDescent="0.15">
      <c r="A24" s="19"/>
      <c r="B24" s="2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ht="15.75" x14ac:dyDescent="0.15">
      <c r="A25" s="19"/>
      <c r="B25" s="2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ht="15.75" x14ac:dyDescent="0.15">
      <c r="A26" s="19"/>
      <c r="B26" s="2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19" ht="15.75" x14ac:dyDescent="0.15">
      <c r="A27" s="19"/>
      <c r="B27" s="2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ht="15.75" x14ac:dyDescent="0.15">
      <c r="A28" s="19"/>
      <c r="B28" s="2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15.75" x14ac:dyDescent="0.15">
      <c r="A29" s="19"/>
      <c r="B29" s="2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ht="15.75" x14ac:dyDescent="0.15">
      <c r="A30" s="19"/>
      <c r="B30" s="2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ht="15.75" x14ac:dyDescent="0.15">
      <c r="A31" s="19"/>
      <c r="B31" s="2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5.75" x14ac:dyDescent="0.15">
      <c r="A32" s="19"/>
      <c r="B32" s="2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 ht="15.75" x14ac:dyDescent="0.15">
      <c r="A33" s="19"/>
      <c r="B33" s="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 ht="15.75" x14ac:dyDescent="0.15">
      <c r="A34" s="19"/>
      <c r="B34" s="2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ht="15.75" x14ac:dyDescent="0.15">
      <c r="A35" s="19"/>
      <c r="B35" s="2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ht="15.75" x14ac:dyDescent="0.15">
      <c r="A36" s="19"/>
      <c r="B36" s="2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ht="15.75" x14ac:dyDescent="0.15">
      <c r="A37" s="19"/>
      <c r="B37" s="2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ht="15.75" x14ac:dyDescent="0.15">
      <c r="A38" s="19"/>
      <c r="B38" s="2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19" ht="15.75" x14ac:dyDescent="0.15">
      <c r="A39" s="19"/>
      <c r="B39" s="2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1:19" ht="15.75" x14ac:dyDescent="0.15">
      <c r="A40" s="19"/>
      <c r="B40" s="2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1:19" ht="15.75" x14ac:dyDescent="0.15">
      <c r="A41" s="19"/>
      <c r="B41" s="2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1:19" ht="15.75" x14ac:dyDescent="0.15">
      <c r="A42" s="19"/>
      <c r="B42" s="2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19" ht="15.75" x14ac:dyDescent="0.15">
      <c r="A43" s="19"/>
      <c r="B43" s="2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ht="15.75" x14ac:dyDescent="0.15">
      <c r="A44" s="19"/>
      <c r="B44" s="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ht="15.75" x14ac:dyDescent="0.15">
      <c r="A45" s="19"/>
      <c r="B45" s="2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ht="15.75" x14ac:dyDescent="0.15">
      <c r="A46" s="19"/>
      <c r="B46" s="2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19" ht="15.75" x14ac:dyDescent="0.15">
      <c r="A47" s="19"/>
      <c r="B47" s="2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 ht="15.75" x14ac:dyDescent="0.15">
      <c r="A48" s="19"/>
      <c r="B48" s="2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19" ht="15.75" x14ac:dyDescent="0.15">
      <c r="A49" s="19"/>
      <c r="B49" s="2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 ht="15.75" x14ac:dyDescent="0.15">
      <c r="A50" s="19"/>
      <c r="B50" s="2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ht="15.75" x14ac:dyDescent="0.15">
      <c r="A51" s="19"/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 ht="15.75" x14ac:dyDescent="0.15">
      <c r="A52" s="19"/>
      <c r="B52" s="2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19" ht="15.75" x14ac:dyDescent="0.15">
      <c r="A53" s="19"/>
      <c r="B53" s="2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19" ht="15.75" x14ac:dyDescent="0.15">
      <c r="A54" s="19"/>
      <c r="B54" s="2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 ht="15.75" x14ac:dyDescent="0.15">
      <c r="A55" s="19"/>
      <c r="B55" s="2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1:19" ht="15.75" x14ac:dyDescent="0.15">
      <c r="A56" s="19"/>
      <c r="B56" s="2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1:19" ht="15.75" x14ac:dyDescent="0.15">
      <c r="A57" s="19"/>
      <c r="B57" s="2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19" ht="15.75" x14ac:dyDescent="0.15">
      <c r="A58" s="19"/>
      <c r="B58" s="2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19" ht="15.75" x14ac:dyDescent="0.15">
      <c r="A59" s="19"/>
      <c r="B59" s="2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1:19" ht="15.75" x14ac:dyDescent="0.15">
      <c r="A60" s="19"/>
      <c r="B60" s="2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1:19" ht="15.75" x14ac:dyDescent="0.15">
      <c r="A61" s="19"/>
      <c r="B61" s="2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1:19" ht="15.75" x14ac:dyDescent="0.15">
      <c r="A62" s="19"/>
      <c r="B62" s="2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pans="1:19" ht="15.75" x14ac:dyDescent="0.15">
      <c r="A63" s="19"/>
      <c r="B63" s="2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1:19" ht="15.75" x14ac:dyDescent="0.15">
      <c r="A64" s="19"/>
      <c r="B64" s="2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</row>
    <row r="65" spans="1:19" ht="15.75" x14ac:dyDescent="0.15">
      <c r="A65" s="19"/>
      <c r="B65" s="2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</row>
    <row r="66" spans="1:19" ht="15.75" x14ac:dyDescent="0.15">
      <c r="A66" s="19"/>
      <c r="B66" s="2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</row>
    <row r="67" spans="1:19" ht="15.75" x14ac:dyDescent="0.15">
      <c r="A67" s="19"/>
      <c r="B67" s="2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</row>
    <row r="68" spans="1:19" ht="15.75" x14ac:dyDescent="0.15">
      <c r="A68" s="19"/>
      <c r="B68" s="2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</row>
    <row r="69" spans="1:19" ht="15.75" x14ac:dyDescent="0.15">
      <c r="A69" s="19"/>
      <c r="B69" s="2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</row>
    <row r="70" spans="1:19" ht="15.75" x14ac:dyDescent="0.15">
      <c r="A70" s="19"/>
      <c r="B70" s="2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</row>
    <row r="71" spans="1:19" ht="15.75" x14ac:dyDescent="0.15">
      <c r="A71" s="19"/>
      <c r="B71" s="2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  <row r="72" spans="1:19" ht="15.75" x14ac:dyDescent="0.15">
      <c r="A72" s="19"/>
      <c r="B72" s="2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  <row r="73" spans="1:19" ht="15.75" x14ac:dyDescent="0.15">
      <c r="A73" s="19"/>
      <c r="B73" s="2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  <row r="74" spans="1:19" ht="15.75" x14ac:dyDescent="0.15">
      <c r="A74" s="19"/>
      <c r="B74" s="2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</row>
    <row r="75" spans="1:19" ht="15.75" x14ac:dyDescent="0.15">
      <c r="A75" s="19"/>
      <c r="B75" s="2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</row>
    <row r="76" spans="1:19" ht="15.75" x14ac:dyDescent="0.15">
      <c r="A76" s="19"/>
      <c r="B76" s="2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</row>
    <row r="77" spans="1:19" ht="15.75" x14ac:dyDescent="0.15">
      <c r="A77" s="19"/>
      <c r="B77" s="2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</row>
    <row r="78" spans="1:19" ht="15.75" x14ac:dyDescent="0.15">
      <c r="A78" s="19"/>
      <c r="B78" s="2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</row>
    <row r="79" spans="1:19" ht="15.75" x14ac:dyDescent="0.15">
      <c r="A79" s="19"/>
      <c r="B79" s="2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</row>
    <row r="80" spans="1:19" ht="15.75" x14ac:dyDescent="0.15">
      <c r="A80" s="19"/>
      <c r="B80" s="2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</row>
    <row r="81" spans="1:19" ht="15.75" x14ac:dyDescent="0.15">
      <c r="A81" s="19"/>
      <c r="B81" s="2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</row>
    <row r="82" spans="1:19" ht="15.75" x14ac:dyDescent="0.15">
      <c r="A82" s="19"/>
      <c r="B82" s="2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</row>
    <row r="83" spans="1:19" ht="15.75" x14ac:dyDescent="0.15">
      <c r="A83" s="19"/>
      <c r="B83" s="2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</row>
    <row r="84" spans="1:19" ht="15.75" x14ac:dyDescent="0.15">
      <c r="A84" s="19"/>
      <c r="B84" s="2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</row>
    <row r="85" spans="1:19" ht="15.75" x14ac:dyDescent="0.15">
      <c r="A85" s="19"/>
      <c r="B85" s="2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</row>
    <row r="86" spans="1:19" ht="15.75" x14ac:dyDescent="0.15">
      <c r="A86" s="19"/>
      <c r="B86" s="2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</row>
    <row r="87" spans="1:19" ht="15.75" x14ac:dyDescent="0.15">
      <c r="A87" s="19"/>
      <c r="B87" s="2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</row>
    <row r="88" spans="1:19" ht="15.75" x14ac:dyDescent="0.15">
      <c r="A88" s="19"/>
      <c r="B88" s="2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</row>
    <row r="89" spans="1:19" ht="15.75" x14ac:dyDescent="0.15">
      <c r="A89" s="19"/>
      <c r="B89" s="2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</row>
    <row r="90" spans="1:19" ht="15.75" x14ac:dyDescent="0.15">
      <c r="A90" s="19"/>
      <c r="B90" s="2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</row>
    <row r="91" spans="1:19" ht="15.75" x14ac:dyDescent="0.15">
      <c r="A91" s="19"/>
      <c r="B91" s="2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</row>
    <row r="92" spans="1:19" ht="15.75" x14ac:dyDescent="0.15">
      <c r="A92" s="19"/>
      <c r="B92" s="2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</row>
    <row r="93" spans="1:19" ht="15.75" x14ac:dyDescent="0.15">
      <c r="A93" s="19"/>
      <c r="B93" s="2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</row>
    <row r="94" spans="1:19" ht="15.75" x14ac:dyDescent="0.15">
      <c r="A94" s="19"/>
      <c r="B94" s="2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</row>
    <row r="95" spans="1:19" ht="15.75" x14ac:dyDescent="0.15">
      <c r="A95" s="19"/>
      <c r="B95" s="2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</row>
    <row r="96" spans="1:19" ht="15.75" x14ac:dyDescent="0.15">
      <c r="A96" s="19"/>
      <c r="B96" s="2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</row>
    <row r="97" spans="1:19" ht="15.75" x14ac:dyDescent="0.15">
      <c r="A97" s="19"/>
      <c r="B97" s="2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</row>
    <row r="98" spans="1:19" ht="15.75" x14ac:dyDescent="0.15">
      <c r="A98" s="19"/>
      <c r="B98" s="2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</row>
    <row r="99" spans="1:19" ht="15.75" x14ac:dyDescent="0.15">
      <c r="A99" s="19"/>
      <c r="B99" s="2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</row>
    <row r="100" spans="1:19" ht="15.75" x14ac:dyDescent="0.15">
      <c r="A100" s="19"/>
      <c r="B100" s="2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</row>
    <row r="101" spans="1:19" ht="15.75" x14ac:dyDescent="0.15">
      <c r="A101" s="19"/>
      <c r="B101" s="2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</row>
    <row r="102" spans="1:19" ht="15.75" x14ac:dyDescent="0.15">
      <c r="A102" s="19"/>
      <c r="B102" s="2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</row>
    <row r="103" spans="1:19" ht="15.75" x14ac:dyDescent="0.15">
      <c r="A103" s="19"/>
      <c r="B103" s="2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1:19" ht="15.75" x14ac:dyDescent="0.15">
      <c r="A104" s="19"/>
      <c r="B104" s="2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</row>
    <row r="105" spans="1:19" ht="15.75" x14ac:dyDescent="0.15">
      <c r="A105" s="19"/>
      <c r="B105" s="2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</row>
    <row r="106" spans="1:19" ht="15.75" x14ac:dyDescent="0.15">
      <c r="A106" s="19"/>
      <c r="B106" s="2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</row>
    <row r="107" spans="1:19" ht="15.75" x14ac:dyDescent="0.15">
      <c r="A107" s="19"/>
      <c r="B107" s="2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</row>
    <row r="108" spans="1:19" ht="15.75" x14ac:dyDescent="0.15">
      <c r="A108" s="19"/>
      <c r="B108" s="2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</row>
    <row r="109" spans="1:19" ht="15.75" x14ac:dyDescent="0.15">
      <c r="A109" s="19"/>
      <c r="B109" s="2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</row>
    <row r="110" spans="1:19" ht="15.75" x14ac:dyDescent="0.15">
      <c r="A110" s="19"/>
      <c r="B110" s="2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</row>
    <row r="111" spans="1:19" ht="15.75" x14ac:dyDescent="0.15">
      <c r="A111" s="19"/>
      <c r="B111" s="2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</row>
    <row r="112" spans="1:19" ht="15.75" x14ac:dyDescent="0.15">
      <c r="A112" s="19"/>
      <c r="B112" s="2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</row>
    <row r="113" spans="1:19" ht="15.75" x14ac:dyDescent="0.15">
      <c r="A113" s="19"/>
      <c r="B113" s="2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</row>
    <row r="114" spans="1:19" ht="15.75" x14ac:dyDescent="0.15">
      <c r="A114" s="19"/>
      <c r="B114" s="2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</row>
    <row r="115" spans="1:19" ht="15.75" x14ac:dyDescent="0.15">
      <c r="A115" s="19"/>
      <c r="B115" s="2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</row>
    <row r="116" spans="1:19" ht="15.75" x14ac:dyDescent="0.15">
      <c r="A116" s="19"/>
      <c r="B116" s="2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</row>
    <row r="117" spans="1:19" ht="15.75" x14ac:dyDescent="0.15">
      <c r="A117" s="19"/>
      <c r="B117" s="2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 spans="1:19" ht="15.75" x14ac:dyDescent="0.15">
      <c r="A118" s="19"/>
      <c r="B118" s="2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</row>
    <row r="119" spans="1:19" ht="15.75" x14ac:dyDescent="0.15">
      <c r="A119" s="19"/>
      <c r="B119" s="2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</row>
    <row r="120" spans="1:19" ht="15.75" x14ac:dyDescent="0.15">
      <c r="A120" s="19"/>
      <c r="B120" s="2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</row>
    <row r="121" spans="1:19" ht="15.75" x14ac:dyDescent="0.15">
      <c r="A121" s="19"/>
      <c r="B121" s="2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</row>
    <row r="122" spans="1:19" ht="15.75" x14ac:dyDescent="0.15">
      <c r="A122" s="19"/>
      <c r="B122" s="2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</row>
    <row r="123" spans="1:19" ht="15.75" x14ac:dyDescent="0.15">
      <c r="A123" s="19"/>
      <c r="B123" s="2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</row>
    <row r="124" spans="1:19" ht="15.75" x14ac:dyDescent="0.15">
      <c r="A124" s="19"/>
      <c r="B124" s="2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</row>
    <row r="125" spans="1:19" ht="15.75" x14ac:dyDescent="0.15">
      <c r="A125" s="19"/>
      <c r="B125" s="2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</row>
    <row r="126" spans="1:19" ht="15.75" x14ac:dyDescent="0.15">
      <c r="A126" s="19"/>
      <c r="B126" s="2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</row>
    <row r="127" spans="1:19" ht="15.75" x14ac:dyDescent="0.15">
      <c r="A127" s="19"/>
      <c r="B127" s="2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</row>
    <row r="128" spans="1:19" ht="15.75" x14ac:dyDescent="0.15">
      <c r="A128" s="19"/>
      <c r="B128" s="2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</row>
    <row r="129" spans="1:19" ht="15.75" x14ac:dyDescent="0.15">
      <c r="A129" s="19"/>
      <c r="B129" s="2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</row>
    <row r="130" spans="1:19" ht="15.75" x14ac:dyDescent="0.15">
      <c r="A130" s="19"/>
      <c r="B130" s="2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</row>
    <row r="131" spans="1:19" ht="15.75" x14ac:dyDescent="0.15">
      <c r="A131" s="19"/>
      <c r="B131" s="2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</row>
    <row r="132" spans="1:19" ht="15.75" x14ac:dyDescent="0.15">
      <c r="A132" s="19"/>
      <c r="B132" s="2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</row>
    <row r="133" spans="1:19" ht="15.75" x14ac:dyDescent="0.15">
      <c r="A133" s="19"/>
      <c r="B133" s="2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</row>
    <row r="134" spans="1:19" ht="15.75" x14ac:dyDescent="0.15">
      <c r="A134" s="19"/>
      <c r="B134" s="2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</row>
    <row r="135" spans="1:19" ht="15.75" x14ac:dyDescent="0.15">
      <c r="A135" s="19"/>
      <c r="B135" s="2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</row>
    <row r="136" spans="1:19" ht="15.75" x14ac:dyDescent="0.15">
      <c r="A136" s="19"/>
      <c r="B136" s="2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</row>
    <row r="137" spans="1:19" ht="15.75" x14ac:dyDescent="0.15">
      <c r="A137" s="19"/>
      <c r="B137" s="2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</row>
    <row r="138" spans="1:19" ht="15.75" x14ac:dyDescent="0.15">
      <c r="A138" s="19"/>
      <c r="B138" s="2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</row>
    <row r="139" spans="1:19" ht="15.75" x14ac:dyDescent="0.15">
      <c r="A139" s="19"/>
      <c r="B139" s="2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</row>
    <row r="140" spans="1:19" ht="15.75" x14ac:dyDescent="0.15">
      <c r="A140" s="19"/>
      <c r="B140" s="2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</row>
    <row r="141" spans="1:19" ht="15.75" x14ac:dyDescent="0.15">
      <c r="A141" s="19"/>
      <c r="B141" s="2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</row>
    <row r="142" spans="1:19" ht="15.75" x14ac:dyDescent="0.15">
      <c r="A142" s="19"/>
      <c r="B142" s="2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</row>
    <row r="143" spans="1:19" ht="15.75" x14ac:dyDescent="0.15">
      <c r="A143" s="19"/>
      <c r="B143" s="2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</row>
    <row r="144" spans="1:19" ht="15.75" x14ac:dyDescent="0.15">
      <c r="A144" s="19"/>
      <c r="B144" s="2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</row>
    <row r="145" spans="1:19" ht="15.75" x14ac:dyDescent="0.15">
      <c r="A145" s="19"/>
      <c r="B145" s="2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</row>
    <row r="146" spans="1:19" ht="15.75" x14ac:dyDescent="0.15">
      <c r="A146" s="19"/>
      <c r="B146" s="2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</row>
    <row r="147" spans="1:19" ht="15.75" x14ac:dyDescent="0.15">
      <c r="A147" s="19"/>
      <c r="B147" s="2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</row>
    <row r="148" spans="1:19" ht="15.75" x14ac:dyDescent="0.15">
      <c r="A148" s="19"/>
      <c r="B148" s="2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</row>
    <row r="149" spans="1:19" ht="15.75" x14ac:dyDescent="0.15">
      <c r="A149" s="19"/>
      <c r="B149" s="2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</row>
    <row r="150" spans="1:19" ht="15.75" x14ac:dyDescent="0.15">
      <c r="A150" s="19"/>
      <c r="B150" s="2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</row>
    <row r="151" spans="1:19" ht="15.75" x14ac:dyDescent="0.15">
      <c r="A151" s="19"/>
      <c r="B151" s="2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</row>
    <row r="152" spans="1:19" ht="15.75" x14ac:dyDescent="0.15">
      <c r="A152" s="19"/>
      <c r="B152" s="2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</row>
    <row r="153" spans="1:19" ht="15.75" x14ac:dyDescent="0.15">
      <c r="A153" s="19"/>
      <c r="B153" s="2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</row>
    <row r="154" spans="1:19" ht="15.75" x14ac:dyDescent="0.15">
      <c r="A154" s="19"/>
      <c r="B154" s="2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</row>
    <row r="155" spans="1:19" ht="15.75" x14ac:dyDescent="0.15">
      <c r="A155" s="19"/>
      <c r="B155" s="2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</row>
    <row r="156" spans="1:19" ht="15.75" x14ac:dyDescent="0.15">
      <c r="A156" s="19"/>
      <c r="B156" s="2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</row>
    <row r="157" spans="1:19" ht="15.75" x14ac:dyDescent="0.15">
      <c r="A157" s="19"/>
      <c r="B157" s="2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</row>
    <row r="158" spans="1:19" ht="15.75" x14ac:dyDescent="0.15">
      <c r="A158" s="19"/>
      <c r="B158" s="2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</row>
    <row r="159" spans="1:19" ht="15.75" x14ac:dyDescent="0.15">
      <c r="A159" s="19"/>
      <c r="B159" s="2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</row>
    <row r="160" spans="1:19" ht="15.75" x14ac:dyDescent="0.15">
      <c r="A160" s="19"/>
      <c r="B160" s="2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</row>
    <row r="161" spans="1:19" ht="15.75" x14ac:dyDescent="0.15">
      <c r="A161" s="19"/>
      <c r="B161" s="2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</row>
    <row r="162" spans="1:19" ht="15.75" x14ac:dyDescent="0.15">
      <c r="A162" s="19"/>
      <c r="B162" s="2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</row>
    <row r="163" spans="1:19" ht="15.75" x14ac:dyDescent="0.15">
      <c r="A163" s="19"/>
      <c r="B163" s="2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</row>
    <row r="164" spans="1:19" ht="15.75" x14ac:dyDescent="0.15">
      <c r="A164" s="19"/>
      <c r="B164" s="2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</row>
    <row r="165" spans="1:19" ht="15.75" x14ac:dyDescent="0.15">
      <c r="A165" s="19"/>
      <c r="B165" s="2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</row>
    <row r="166" spans="1:19" ht="15.75" x14ac:dyDescent="0.15">
      <c r="A166" s="19"/>
      <c r="B166" s="2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</row>
    <row r="167" spans="1:19" ht="15.75" x14ac:dyDescent="0.15">
      <c r="A167" s="19"/>
      <c r="B167" s="2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</row>
    <row r="168" spans="1:19" ht="15.75" x14ac:dyDescent="0.15">
      <c r="A168" s="19"/>
      <c r="B168" s="2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</row>
    <row r="169" spans="1:19" ht="15.75" x14ac:dyDescent="0.15">
      <c r="A169" s="19"/>
      <c r="B169" s="2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</row>
    <row r="170" spans="1:19" ht="15.75" x14ac:dyDescent="0.15">
      <c r="A170" s="19"/>
      <c r="B170" s="2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</row>
    <row r="171" spans="1:19" ht="15.75" x14ac:dyDescent="0.15">
      <c r="A171" s="19"/>
      <c r="B171" s="2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</row>
    <row r="172" spans="1:19" ht="15.75" x14ac:dyDescent="0.15">
      <c r="A172" s="19"/>
      <c r="B172" s="2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</row>
    <row r="173" spans="1:19" ht="15.75" x14ac:dyDescent="0.15">
      <c r="A173" s="19"/>
      <c r="B173" s="2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</row>
    <row r="174" spans="1:19" ht="15.75" x14ac:dyDescent="0.15">
      <c r="A174" s="19"/>
      <c r="B174" s="2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</row>
    <row r="175" spans="1:19" ht="15.75" x14ac:dyDescent="0.15">
      <c r="A175" s="19"/>
      <c r="B175" s="2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</row>
    <row r="176" spans="1:19" ht="15.75" x14ac:dyDescent="0.15">
      <c r="A176" s="19"/>
      <c r="B176" s="2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</row>
    <row r="177" spans="1:19" ht="15.75" x14ac:dyDescent="0.15">
      <c r="A177" s="19"/>
      <c r="B177" s="2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</row>
    <row r="178" spans="1:19" ht="15.75" x14ac:dyDescent="0.15">
      <c r="A178" s="19"/>
      <c r="B178" s="2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</row>
    <row r="179" spans="1:19" ht="15.75" x14ac:dyDescent="0.15">
      <c r="A179" s="19"/>
      <c r="B179" s="2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</row>
    <row r="180" spans="1:19" ht="15.75" x14ac:dyDescent="0.15">
      <c r="A180" s="19"/>
      <c r="B180" s="2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</row>
    <row r="181" spans="1:19" ht="15.75" x14ac:dyDescent="0.15">
      <c r="A181" s="19"/>
      <c r="B181" s="2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</row>
    <row r="182" spans="1:19" ht="15.75" x14ac:dyDescent="0.15">
      <c r="A182" s="19"/>
      <c r="B182" s="2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</row>
    <row r="183" spans="1:19" ht="15.75" x14ac:dyDescent="0.15">
      <c r="A183" s="19"/>
      <c r="B183" s="2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</row>
    <row r="184" spans="1:19" ht="15.75" x14ac:dyDescent="0.15">
      <c r="A184" s="19"/>
      <c r="B184" s="2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</row>
    <row r="185" spans="1:19" ht="15.75" x14ac:dyDescent="0.15">
      <c r="A185" s="19"/>
      <c r="B185" s="2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</row>
    <row r="186" spans="1:19" ht="15.75" x14ac:dyDescent="0.15">
      <c r="A186" s="19"/>
      <c r="B186" s="2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</row>
    <row r="187" spans="1:19" ht="15.75" x14ac:dyDescent="0.15">
      <c r="A187" s="19"/>
      <c r="B187" s="2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</row>
    <row r="188" spans="1:19" ht="15.75" x14ac:dyDescent="0.15">
      <c r="A188" s="19"/>
      <c r="B188" s="2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</row>
    <row r="189" spans="1:19" ht="15.75" x14ac:dyDescent="0.15">
      <c r="A189" s="19"/>
      <c r="B189" s="2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</row>
    <row r="190" spans="1:19" ht="15.75" x14ac:dyDescent="0.15">
      <c r="A190" s="19"/>
      <c r="B190" s="2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</row>
    <row r="191" spans="1:19" ht="15.75" x14ac:dyDescent="0.15">
      <c r="A191" s="19"/>
      <c r="B191" s="2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</row>
    <row r="192" spans="1:19" ht="15.75" x14ac:dyDescent="0.15">
      <c r="A192" s="19"/>
      <c r="B192" s="2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</row>
    <row r="193" spans="1:19" ht="15.75" x14ac:dyDescent="0.15">
      <c r="A193" s="19"/>
      <c r="B193" s="2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</row>
    <row r="194" spans="1:19" ht="15.75" x14ac:dyDescent="0.15">
      <c r="A194" s="19"/>
      <c r="B194" s="2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</row>
    <row r="195" spans="1:19" ht="15.75" x14ac:dyDescent="0.15">
      <c r="A195" s="19"/>
      <c r="B195" s="2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</row>
    <row r="196" spans="1:19" ht="15.75" x14ac:dyDescent="0.15">
      <c r="A196" s="19"/>
      <c r="B196" s="2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</row>
    <row r="197" spans="1:19" ht="15.75" x14ac:dyDescent="0.15">
      <c r="A197" s="19"/>
      <c r="B197" s="2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</row>
    <row r="198" spans="1:19" ht="15.75" x14ac:dyDescent="0.15">
      <c r="A198" s="19"/>
      <c r="B198" s="2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</row>
    <row r="199" spans="1:19" ht="15.75" x14ac:dyDescent="0.15">
      <c r="A199" s="19"/>
      <c r="B199" s="2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</row>
    <row r="200" spans="1:19" ht="15.75" x14ac:dyDescent="0.15">
      <c r="A200" s="19"/>
      <c r="B200" s="2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</row>
    <row r="201" spans="1:19" ht="15.75" x14ac:dyDescent="0.15">
      <c r="A201" s="19"/>
      <c r="B201" s="2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</row>
    <row r="202" spans="1:19" ht="15.75" x14ac:dyDescent="0.15">
      <c r="A202" s="19"/>
      <c r="B202" s="2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</row>
    <row r="203" spans="1:19" ht="15.75" x14ac:dyDescent="0.15">
      <c r="A203" s="19"/>
      <c r="B203" s="2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</row>
    <row r="204" spans="1:19" ht="15.75" x14ac:dyDescent="0.15">
      <c r="A204" s="19"/>
      <c r="B204" s="2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</row>
    <row r="205" spans="1:19" ht="15.75" x14ac:dyDescent="0.15">
      <c r="A205" s="19"/>
      <c r="B205" s="2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</row>
    <row r="206" spans="1:19" ht="15.75" x14ac:dyDescent="0.15">
      <c r="A206" s="19"/>
      <c r="B206" s="2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</row>
    <row r="207" spans="1:19" ht="15.75" x14ac:dyDescent="0.15">
      <c r="A207" s="19"/>
      <c r="B207" s="2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</row>
    <row r="208" spans="1:19" ht="15.75" x14ac:dyDescent="0.15">
      <c r="A208" s="19"/>
      <c r="B208" s="2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</row>
    <row r="209" spans="1:19" ht="15.75" x14ac:dyDescent="0.15">
      <c r="A209" s="19"/>
      <c r="B209" s="2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</row>
    <row r="210" spans="1:19" ht="15.75" x14ac:dyDescent="0.15">
      <c r="A210" s="19"/>
      <c r="B210" s="2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</row>
    <row r="211" spans="1:19" ht="15.75" x14ac:dyDescent="0.15">
      <c r="A211" s="19"/>
      <c r="B211" s="2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</row>
    <row r="212" spans="1:19" ht="15.75" x14ac:dyDescent="0.15">
      <c r="A212" s="19"/>
      <c r="B212" s="2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</row>
    <row r="213" spans="1:19" ht="15.75" x14ac:dyDescent="0.15">
      <c r="A213" s="19"/>
      <c r="B213" s="2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</row>
    <row r="214" spans="1:19" ht="15.75" x14ac:dyDescent="0.15">
      <c r="A214" s="19"/>
      <c r="B214" s="2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</row>
    <row r="215" spans="1:19" ht="15.75" x14ac:dyDescent="0.15">
      <c r="A215" s="19"/>
      <c r="B215" s="2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</row>
    <row r="216" spans="1:19" ht="15.75" x14ac:dyDescent="0.15">
      <c r="A216" s="19"/>
      <c r="B216" s="2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</row>
    <row r="217" spans="1:19" ht="15.75" x14ac:dyDescent="0.15">
      <c r="A217" s="19"/>
      <c r="B217" s="2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</row>
    <row r="218" spans="1:19" ht="15.75" x14ac:dyDescent="0.15">
      <c r="A218" s="19"/>
      <c r="B218" s="2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</row>
    <row r="219" spans="1:19" ht="15.75" x14ac:dyDescent="0.15">
      <c r="A219" s="19"/>
      <c r="B219" s="2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</row>
    <row r="220" spans="1:19" ht="15.75" x14ac:dyDescent="0.15">
      <c r="A220" s="19"/>
      <c r="B220" s="2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</row>
    <row r="221" spans="1:19" ht="15.75" x14ac:dyDescent="0.15">
      <c r="A221" s="19"/>
      <c r="B221" s="2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</row>
    <row r="222" spans="1:19" ht="15.75" x14ac:dyDescent="0.15">
      <c r="A222" s="19"/>
      <c r="B222" s="2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</row>
    <row r="223" spans="1:19" ht="15.75" x14ac:dyDescent="0.15">
      <c r="A223" s="19"/>
      <c r="B223" s="2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</row>
    <row r="224" spans="1:19" ht="15.75" x14ac:dyDescent="0.15">
      <c r="A224" s="19"/>
      <c r="B224" s="2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</row>
    <row r="225" spans="1:19" ht="15.75" x14ac:dyDescent="0.15">
      <c r="A225" s="19"/>
      <c r="B225" s="2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</row>
    <row r="226" spans="1:19" ht="15.75" x14ac:dyDescent="0.15">
      <c r="A226" s="19"/>
      <c r="B226" s="2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</row>
    <row r="227" spans="1:19" ht="15.75" x14ac:dyDescent="0.15">
      <c r="A227" s="19"/>
      <c r="B227" s="2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</row>
    <row r="228" spans="1:19" ht="15.75" x14ac:dyDescent="0.15">
      <c r="A228" s="19"/>
      <c r="B228" s="2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</row>
    <row r="229" spans="1:19" ht="15.75" x14ac:dyDescent="0.15">
      <c r="A229" s="19"/>
      <c r="B229" s="2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</row>
    <row r="230" spans="1:19" ht="15.75" x14ac:dyDescent="0.15">
      <c r="A230" s="19"/>
      <c r="B230" s="2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</row>
    <row r="231" spans="1:19" ht="15.75" x14ac:dyDescent="0.15">
      <c r="A231" s="19"/>
      <c r="B231" s="2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</row>
    <row r="232" spans="1:19" ht="15.75" x14ac:dyDescent="0.15">
      <c r="A232" s="19"/>
      <c r="B232" s="2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</row>
    <row r="233" spans="1:19" ht="15.75" x14ac:dyDescent="0.15">
      <c r="A233" s="19"/>
      <c r="B233" s="2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</row>
    <row r="234" spans="1:19" ht="15.75" x14ac:dyDescent="0.15">
      <c r="A234" s="19"/>
      <c r="B234" s="2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</row>
    <row r="235" spans="1:19" ht="15.75" x14ac:dyDescent="0.15">
      <c r="A235" s="19"/>
      <c r="B235" s="2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</row>
    <row r="236" spans="1:19" ht="15.75" x14ac:dyDescent="0.15">
      <c r="A236" s="19"/>
      <c r="B236" s="2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</row>
    <row r="237" spans="1:19" ht="15.75" x14ac:dyDescent="0.15">
      <c r="A237" s="19"/>
      <c r="B237" s="2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</row>
    <row r="238" spans="1:19" ht="15.75" x14ac:dyDescent="0.15">
      <c r="A238" s="19"/>
      <c r="B238" s="2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</row>
    <row r="239" spans="1:19" ht="15.75" x14ac:dyDescent="0.15">
      <c r="A239" s="19"/>
      <c r="B239" s="2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</row>
    <row r="240" spans="1:19" ht="15.75" x14ac:dyDescent="0.15">
      <c r="A240" s="19"/>
      <c r="B240" s="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</row>
    <row r="241" spans="1:19" ht="15.75" x14ac:dyDescent="0.15">
      <c r="A241" s="19"/>
      <c r="B241" s="2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</row>
    <row r="242" spans="1:19" ht="15.75" x14ac:dyDescent="0.15">
      <c r="A242" s="19"/>
      <c r="B242" s="2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</row>
    <row r="243" spans="1:19" ht="15.75" x14ac:dyDescent="0.15">
      <c r="A243" s="19"/>
      <c r="B243" s="2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</row>
    <row r="244" spans="1:19" ht="15.75" x14ac:dyDescent="0.15">
      <c r="A244" s="19"/>
      <c r="B244" s="2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</row>
    <row r="245" spans="1:19" ht="15.75" x14ac:dyDescent="0.15">
      <c r="A245" s="19"/>
      <c r="B245" s="2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</row>
    <row r="246" spans="1:19" ht="15.75" x14ac:dyDescent="0.15">
      <c r="A246" s="19"/>
      <c r="B246" s="2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</row>
    <row r="247" spans="1:19" ht="15.75" x14ac:dyDescent="0.15">
      <c r="A247" s="19"/>
      <c r="B247" s="2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</row>
    <row r="248" spans="1:19" ht="15.75" x14ac:dyDescent="0.15">
      <c r="A248" s="19"/>
      <c r="B248" s="2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</row>
    <row r="249" spans="1:19" ht="15.75" x14ac:dyDescent="0.15">
      <c r="A249" s="19"/>
      <c r="B249" s="2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</row>
    <row r="250" spans="1:19" ht="15.75" x14ac:dyDescent="0.15">
      <c r="A250" s="19"/>
      <c r="B250" s="2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</row>
    <row r="251" spans="1:19" ht="15.75" x14ac:dyDescent="0.15">
      <c r="A251" s="19"/>
      <c r="B251" s="2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</row>
    <row r="252" spans="1:19" ht="15.75" x14ac:dyDescent="0.15">
      <c r="A252" s="19"/>
      <c r="B252" s="2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</row>
    <row r="253" spans="1:19" ht="15.75" x14ac:dyDescent="0.15">
      <c r="A253" s="19"/>
      <c r="B253" s="2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</row>
    <row r="254" spans="1:19" ht="15.75" x14ac:dyDescent="0.15">
      <c r="A254" s="19"/>
      <c r="B254" s="2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</row>
    <row r="255" spans="1:19" ht="15.75" x14ac:dyDescent="0.15">
      <c r="A255" s="19"/>
      <c r="B255" s="2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</row>
    <row r="256" spans="1:19" ht="15.75" x14ac:dyDescent="0.15">
      <c r="A256" s="19"/>
      <c r="B256" s="2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</row>
    <row r="257" spans="1:19" ht="15.75" x14ac:dyDescent="0.15">
      <c r="A257" s="19"/>
      <c r="B257" s="2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</row>
    <row r="258" spans="1:19" ht="15.75" x14ac:dyDescent="0.15">
      <c r="A258" s="19"/>
      <c r="B258" s="2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</row>
    <row r="259" spans="1:19" ht="15.75" x14ac:dyDescent="0.15">
      <c r="A259" s="19"/>
      <c r="B259" s="2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</row>
    <row r="260" spans="1:19" ht="15.75" x14ac:dyDescent="0.15">
      <c r="A260" s="19"/>
      <c r="B260" s="2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</row>
    <row r="261" spans="1:19" ht="15.75" x14ac:dyDescent="0.15">
      <c r="A261" s="19"/>
      <c r="B261" s="2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</row>
    <row r="262" spans="1:19" ht="15.75" x14ac:dyDescent="0.15">
      <c r="A262" s="19"/>
      <c r="B262" s="2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</row>
    <row r="263" spans="1:19" ht="15.75" x14ac:dyDescent="0.15">
      <c r="A263" s="19"/>
      <c r="B263" s="2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</row>
    <row r="264" spans="1:19" ht="15.75" x14ac:dyDescent="0.15">
      <c r="A264" s="19"/>
      <c r="B264" s="2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</row>
    <row r="265" spans="1:19" ht="15.75" x14ac:dyDescent="0.15">
      <c r="A265" s="19"/>
      <c r="B265" s="2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</row>
    <row r="266" spans="1:19" ht="15.75" x14ac:dyDescent="0.15">
      <c r="A266" s="19"/>
      <c r="B266" s="2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</row>
    <row r="267" spans="1:19" ht="15.75" x14ac:dyDescent="0.15">
      <c r="A267" s="19"/>
      <c r="B267" s="2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</row>
    <row r="268" spans="1:19" ht="15.75" x14ac:dyDescent="0.15">
      <c r="A268" s="19"/>
      <c r="B268" s="2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</row>
    <row r="269" spans="1:19" ht="15.75" x14ac:dyDescent="0.15">
      <c r="A269" s="19"/>
      <c r="B269" s="2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</row>
    <row r="270" spans="1:19" ht="15.75" x14ac:dyDescent="0.15">
      <c r="A270" s="19"/>
      <c r="B270" s="2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</row>
    <row r="271" spans="1:19" ht="15.75" x14ac:dyDescent="0.15">
      <c r="A271" s="19"/>
      <c r="B271" s="2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</row>
    <row r="272" spans="1:19" ht="15.75" x14ac:dyDescent="0.15">
      <c r="A272" s="19"/>
      <c r="B272" s="2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</row>
    <row r="273" spans="1:19" ht="15.75" x14ac:dyDescent="0.15">
      <c r="A273" s="19"/>
      <c r="B273" s="2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</row>
    <row r="274" spans="1:19" ht="15.75" x14ac:dyDescent="0.15">
      <c r="A274" s="19"/>
      <c r="B274" s="2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</row>
    <row r="275" spans="1:19" ht="15.75" x14ac:dyDescent="0.15">
      <c r="A275" s="19"/>
      <c r="B275" s="2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</row>
    <row r="276" spans="1:19" ht="15.75" x14ac:dyDescent="0.15">
      <c r="A276" s="19"/>
      <c r="B276" s="2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</row>
    <row r="277" spans="1:19" ht="15.75" x14ac:dyDescent="0.15">
      <c r="A277" s="19"/>
      <c r="B277" s="2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</row>
    <row r="278" spans="1:19" ht="15.75" x14ac:dyDescent="0.15">
      <c r="A278" s="19"/>
      <c r="B278" s="2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</row>
    <row r="279" spans="1:19" ht="15.75" x14ac:dyDescent="0.15">
      <c r="A279" s="19"/>
      <c r="B279" s="2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</row>
    <row r="280" spans="1:19" ht="15.75" x14ac:dyDescent="0.15">
      <c r="A280" s="19"/>
      <c r="B280" s="2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</row>
    <row r="281" spans="1:19" ht="15.75" x14ac:dyDescent="0.15">
      <c r="A281" s="19"/>
      <c r="B281" s="2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</row>
    <row r="282" spans="1:19" ht="15.75" x14ac:dyDescent="0.15">
      <c r="A282" s="19"/>
      <c r="B282" s="2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</row>
    <row r="283" spans="1:19" ht="15.75" x14ac:dyDescent="0.15">
      <c r="A283" s="19"/>
      <c r="B283" s="2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</row>
    <row r="284" spans="1:19" ht="15.75" x14ac:dyDescent="0.15">
      <c r="A284" s="19"/>
      <c r="B284" s="2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</row>
    <row r="285" spans="1:19" ht="15.75" x14ac:dyDescent="0.15">
      <c r="A285" s="19"/>
      <c r="B285" s="2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</row>
    <row r="286" spans="1:19" ht="15.75" x14ac:dyDescent="0.15">
      <c r="A286" s="19"/>
      <c r="B286" s="2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</row>
    <row r="287" spans="1:19" ht="15.75" x14ac:dyDescent="0.15">
      <c r="A287" s="19"/>
      <c r="B287" s="2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</row>
    <row r="288" spans="1:19" ht="15.75" x14ac:dyDescent="0.15">
      <c r="A288" s="19"/>
      <c r="B288" s="2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</row>
    <row r="289" spans="1:19" ht="15.75" x14ac:dyDescent="0.15">
      <c r="A289" s="19"/>
      <c r="B289" s="2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</row>
    <row r="290" spans="1:19" ht="15.75" x14ac:dyDescent="0.15">
      <c r="A290" s="19"/>
      <c r="B290" s="2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</row>
    <row r="291" spans="1:19" ht="15.75" x14ac:dyDescent="0.15">
      <c r="A291" s="19"/>
      <c r="B291" s="2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</row>
    <row r="292" spans="1:19" ht="15.75" x14ac:dyDescent="0.15">
      <c r="A292" s="19"/>
      <c r="B292" s="2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</row>
    <row r="293" spans="1:19" ht="15.75" x14ac:dyDescent="0.15">
      <c r="A293" s="19"/>
      <c r="B293" s="2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</row>
    <row r="294" spans="1:19" ht="15.75" x14ac:dyDescent="0.15">
      <c r="A294" s="19"/>
      <c r="B294" s="2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</row>
    <row r="295" spans="1:19" ht="15.75" x14ac:dyDescent="0.15">
      <c r="A295" s="19"/>
      <c r="B295" s="2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</row>
    <row r="296" spans="1:19" ht="15.75" x14ac:dyDescent="0.15">
      <c r="A296" s="19"/>
      <c r="B296" s="2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</row>
    <row r="297" spans="1:19" ht="15.75" x14ac:dyDescent="0.15">
      <c r="A297" s="19"/>
      <c r="B297" s="2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</row>
    <row r="298" spans="1:19" ht="15.75" x14ac:dyDescent="0.15">
      <c r="A298" s="19"/>
      <c r="B298" s="2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</row>
    <row r="299" spans="1:19" ht="15.75" x14ac:dyDescent="0.15">
      <c r="A299" s="19"/>
      <c r="B299" s="2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</row>
    <row r="300" spans="1:19" ht="15.75" x14ac:dyDescent="0.15">
      <c r="A300" s="19"/>
      <c r="B300" s="2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</row>
    <row r="301" spans="1:19" ht="15.75" x14ac:dyDescent="0.15">
      <c r="A301" s="19"/>
      <c r="B301" s="2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</row>
    <row r="302" spans="1:19" ht="15.75" x14ac:dyDescent="0.15">
      <c r="A302" s="19"/>
      <c r="B302" s="2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</row>
    <row r="303" spans="1:19" ht="15.75" x14ac:dyDescent="0.15">
      <c r="A303" s="19"/>
      <c r="B303" s="2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</row>
    <row r="304" spans="1:19" ht="15.75" x14ac:dyDescent="0.15">
      <c r="A304" s="19"/>
      <c r="B304" s="2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</row>
    <row r="305" spans="1:19" ht="15.75" x14ac:dyDescent="0.15">
      <c r="A305" s="19"/>
      <c r="B305" s="2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</row>
    <row r="306" spans="1:19" ht="15.75" x14ac:dyDescent="0.15">
      <c r="A306" s="19"/>
      <c r="B306" s="2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</row>
    <row r="307" spans="1:19" ht="15.75" x14ac:dyDescent="0.15">
      <c r="A307" s="19"/>
      <c r="B307" s="2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</row>
    <row r="308" spans="1:19" ht="15.75" x14ac:dyDescent="0.15">
      <c r="A308" s="19"/>
      <c r="B308" s="2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</row>
    <row r="309" spans="1:19" ht="15.75" x14ac:dyDescent="0.15">
      <c r="A309" s="19"/>
      <c r="B309" s="2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</row>
    <row r="310" spans="1:19" ht="15.75" x14ac:dyDescent="0.15">
      <c r="A310" s="19"/>
      <c r="B310" s="2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</row>
    <row r="311" spans="1:19" ht="15.75" x14ac:dyDescent="0.15">
      <c r="A311" s="19"/>
      <c r="B311" s="2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</row>
    <row r="312" spans="1:19" ht="15.75" x14ac:dyDescent="0.15">
      <c r="A312" s="19"/>
      <c r="B312" s="2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</row>
    <row r="313" spans="1:19" ht="15.75" x14ac:dyDescent="0.15">
      <c r="A313" s="19"/>
      <c r="B313" s="2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</row>
    <row r="314" spans="1:19" ht="15.75" x14ac:dyDescent="0.15">
      <c r="A314" s="19"/>
      <c r="B314" s="2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</row>
    <row r="315" spans="1:19" ht="15.75" x14ac:dyDescent="0.15">
      <c r="A315" s="19"/>
      <c r="B315" s="2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</row>
    <row r="316" spans="1:19" ht="15.75" x14ac:dyDescent="0.15">
      <c r="A316" s="19"/>
      <c r="B316" s="2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</row>
    <row r="317" spans="1:19" ht="15.75" x14ac:dyDescent="0.15">
      <c r="A317" s="19"/>
      <c r="B317" s="2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</row>
    <row r="318" spans="1:19" ht="15.75" x14ac:dyDescent="0.15">
      <c r="A318" s="19"/>
      <c r="B318" s="2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</row>
    <row r="319" spans="1:19" ht="15.75" x14ac:dyDescent="0.15">
      <c r="A319" s="19"/>
      <c r="B319" s="2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</row>
    <row r="320" spans="1:19" ht="15.75" x14ac:dyDescent="0.15">
      <c r="A320" s="19"/>
      <c r="B320" s="2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</row>
    <row r="321" spans="1:19" ht="15.75" x14ac:dyDescent="0.15">
      <c r="A321" s="19"/>
      <c r="B321" s="2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</row>
    <row r="322" spans="1:19" ht="15.75" x14ac:dyDescent="0.15">
      <c r="A322" s="19"/>
      <c r="B322" s="2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</row>
    <row r="323" spans="1:19" ht="15.75" x14ac:dyDescent="0.15">
      <c r="A323" s="19"/>
      <c r="B323" s="2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</row>
    <row r="324" spans="1:19" ht="15.75" x14ac:dyDescent="0.15">
      <c r="A324" s="19"/>
      <c r="B324" s="2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</row>
    <row r="325" spans="1:19" ht="15.75" x14ac:dyDescent="0.15">
      <c r="A325" s="19"/>
      <c r="B325" s="2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</row>
    <row r="326" spans="1:19" ht="15.75" x14ac:dyDescent="0.15">
      <c r="A326" s="19"/>
      <c r="B326" s="2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</row>
  </sheetData>
  <autoFilter ref="A1:S5" xr:uid="{1C675D5A-BF53-4B6C-9904-5CDF5945A39B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sortState ref="A4:S5">
      <sortCondition ref="A1:A5"/>
    </sortState>
  </autoFilter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A46"/>
  <sheetViews>
    <sheetView view="pageBreakPreview" zoomScaleSheetLayoutView="100" workbookViewId="0">
      <pane xSplit="3" ySplit="2" topLeftCell="D3" activePane="bottomRight" state="frozen"/>
      <selection pane="topRight"/>
      <selection pane="bottomLeft"/>
      <selection pane="bottomRight" activeCell="B1" sqref="B1:B1048576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21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1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21" ht="19.5" customHeight="1" x14ac:dyDescent="0.15">
      <c r="A3" s="6"/>
      <c r="B3" s="10"/>
      <c r="C3" s="6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"/>
      <c r="U3" s="2"/>
    </row>
    <row r="4" spans="1:21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"/>
      <c r="U4" s="2"/>
    </row>
    <row r="5" spans="1:21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2"/>
      <c r="U5" s="2"/>
    </row>
    <row r="6" spans="1:21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2"/>
      <c r="U6" s="2"/>
    </row>
    <row r="7" spans="1:21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2"/>
      <c r="U7" s="2"/>
    </row>
    <row r="8" spans="1:21" ht="15.75" x14ac:dyDescent="0.15">
      <c r="A8" s="19">
        <f>COUNT(A3:A7)</f>
        <v>0</v>
      </c>
      <c r="B8" s="2"/>
      <c r="C8" s="19"/>
      <c r="D8" s="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"/>
      <c r="U8" s="2"/>
    </row>
    <row r="9" spans="1:21" ht="15.75" x14ac:dyDescent="0.15">
      <c r="A9" s="19"/>
      <c r="B9" s="2"/>
      <c r="C9" s="19"/>
      <c r="D9" s="2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"/>
      <c r="U9" s="2"/>
    </row>
    <row r="10" spans="1:21" ht="15.75" x14ac:dyDescent="0.15">
      <c r="A10" s="19"/>
      <c r="B10" s="2"/>
      <c r="C10" s="19"/>
      <c r="D10" s="2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"/>
      <c r="U10" s="2"/>
    </row>
    <row r="11" spans="1:21" ht="15.75" x14ac:dyDescent="0.15">
      <c r="A11" s="19"/>
      <c r="B11" s="2"/>
      <c r="C11" s="19"/>
      <c r="D11" s="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"/>
      <c r="U11" s="2"/>
    </row>
    <row r="12" spans="1:21" ht="15.75" x14ac:dyDescent="0.15">
      <c r="A12" s="19"/>
      <c r="B12" s="2"/>
      <c r="C12" s="19"/>
      <c r="D12" s="2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"/>
      <c r="U12" s="2"/>
    </row>
    <row r="13" spans="1:21" ht="15.75" x14ac:dyDescent="0.15">
      <c r="A13" s="19"/>
      <c r="B13" s="2"/>
      <c r="C13" s="19"/>
      <c r="D13" s="2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"/>
      <c r="U13" s="2"/>
    </row>
    <row r="14" spans="1:21" ht="15.75" x14ac:dyDescent="0.15">
      <c r="A14" s="19"/>
      <c r="B14" s="2"/>
      <c r="C14" s="19"/>
      <c r="D14" s="2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"/>
      <c r="U14" s="2"/>
    </row>
    <row r="15" spans="1:21" ht="15.75" x14ac:dyDescent="0.15">
      <c r="A15" s="19"/>
      <c r="B15" s="2"/>
      <c r="C15" s="19"/>
      <c r="D15" s="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"/>
      <c r="U15" s="2"/>
    </row>
    <row r="16" spans="1:21" ht="15.75" x14ac:dyDescent="0.15">
      <c r="A16" s="19"/>
      <c r="B16" s="2"/>
      <c r="C16" s="19"/>
      <c r="D16" s="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"/>
      <c r="U16" s="2"/>
    </row>
    <row r="17" spans="1:21" ht="15.75" x14ac:dyDescent="0.15">
      <c r="A17" s="19"/>
      <c r="B17" s="2"/>
      <c r="C17" s="19"/>
      <c r="D17" s="2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"/>
      <c r="U17" s="2"/>
    </row>
    <row r="18" spans="1:21" ht="15.75" x14ac:dyDescent="0.15">
      <c r="A18" s="19"/>
      <c r="B18" s="2"/>
      <c r="C18" s="19"/>
      <c r="D18" s="2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"/>
      <c r="U18" s="2"/>
    </row>
    <row r="19" spans="1:21" ht="15.75" x14ac:dyDescent="0.15">
      <c r="A19" s="19"/>
      <c r="B19" s="2"/>
      <c r="C19" s="19"/>
      <c r="D19" s="2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"/>
      <c r="U19" s="2"/>
    </row>
    <row r="20" spans="1:21" ht="15.75" x14ac:dyDescent="0.15">
      <c r="A20" s="19"/>
      <c r="B20" s="2"/>
      <c r="C20" s="19"/>
      <c r="D20" s="2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"/>
      <c r="U20" s="2"/>
    </row>
    <row r="21" spans="1:21" ht="15.75" x14ac:dyDescent="0.15">
      <c r="A21" s="19"/>
      <c r="B21" s="2"/>
      <c r="C21" s="19"/>
      <c r="D21" s="2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"/>
      <c r="U21" s="2"/>
    </row>
    <row r="22" spans="1:21" ht="15.75" x14ac:dyDescent="0.15">
      <c r="A22" s="19"/>
      <c r="B22" s="2"/>
      <c r="C22" s="19"/>
      <c r="D22" s="2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"/>
      <c r="U22" s="2"/>
    </row>
    <row r="23" spans="1:21" ht="15.75" x14ac:dyDescent="0.15">
      <c r="A23" s="19"/>
      <c r="B23" s="2"/>
      <c r="C23" s="19"/>
      <c r="D23" s="2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"/>
      <c r="U23" s="2"/>
    </row>
    <row r="24" spans="1:21" ht="15.75" x14ac:dyDescent="0.15">
      <c r="A24" s="19"/>
      <c r="B24" s="2"/>
      <c r="C24" s="19"/>
      <c r="D24" s="2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"/>
      <c r="U24" s="2"/>
    </row>
    <row r="25" spans="1:21" ht="15.75" x14ac:dyDescent="0.15">
      <c r="A25" s="19"/>
      <c r="B25" s="2"/>
      <c r="C25" s="19"/>
      <c r="D25" s="2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"/>
      <c r="U25" s="2"/>
    </row>
    <row r="26" spans="1:21" ht="15.75" x14ac:dyDescent="0.15">
      <c r="A26" s="19"/>
      <c r="B26" s="2"/>
      <c r="C26" s="19"/>
      <c r="D26" s="2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"/>
      <c r="U26" s="2"/>
    </row>
    <row r="27" spans="1:21" ht="15.75" x14ac:dyDescent="0.15">
      <c r="A27" s="19"/>
      <c r="B27" s="2"/>
      <c r="C27" s="19"/>
      <c r="D27" s="2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"/>
      <c r="U27" s="2"/>
    </row>
    <row r="28" spans="1:21" ht="15.75" x14ac:dyDescent="0.15">
      <c r="A28" s="19"/>
      <c r="B28" s="2"/>
      <c r="C28" s="19"/>
      <c r="D28" s="2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"/>
      <c r="U28" s="2"/>
    </row>
    <row r="29" spans="1:21" ht="15.75" x14ac:dyDescent="0.15">
      <c r="A29" s="19"/>
      <c r="B29" s="2"/>
      <c r="C29" s="19"/>
      <c r="D29" s="2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"/>
      <c r="U29" s="2"/>
    </row>
    <row r="30" spans="1:21" ht="15.75" x14ac:dyDescent="0.15">
      <c r="A30" s="19"/>
      <c r="B30" s="2"/>
      <c r="C30" s="19"/>
      <c r="D30" s="2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"/>
      <c r="U30" s="2"/>
    </row>
    <row r="31" spans="1:21" ht="15.75" x14ac:dyDescent="0.15">
      <c r="A31" s="19"/>
      <c r="B31" s="2"/>
      <c r="C31" s="19"/>
      <c r="D31" s="2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"/>
      <c r="U31" s="2"/>
    </row>
    <row r="32" spans="1:21" ht="15.75" x14ac:dyDescent="0.15">
      <c r="A32" s="19"/>
      <c r="B32" s="2"/>
      <c r="C32" s="19"/>
      <c r="D32" s="2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"/>
      <c r="U32" s="2"/>
    </row>
    <row r="33" spans="1:21" ht="15.75" x14ac:dyDescent="0.15">
      <c r="A33" s="19"/>
      <c r="B33" s="2"/>
      <c r="C33" s="19"/>
      <c r="D33" s="2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"/>
      <c r="U33" s="2"/>
    </row>
    <row r="34" spans="1:21" ht="15.75" x14ac:dyDescent="0.15">
      <c r="A34" s="19"/>
      <c r="B34" s="2"/>
      <c r="C34" s="19"/>
      <c r="D34" s="2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2"/>
      <c r="U34" s="2"/>
    </row>
    <row r="35" spans="1:21" ht="15.75" x14ac:dyDescent="0.15">
      <c r="A35" s="19"/>
      <c r="B35" s="2"/>
      <c r="C35" s="19"/>
      <c r="D35" s="2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"/>
      <c r="U35" s="2"/>
    </row>
    <row r="36" spans="1:21" ht="15.75" x14ac:dyDescent="0.15">
      <c r="A36" s="19"/>
      <c r="B36" s="2"/>
      <c r="C36" s="19"/>
      <c r="D36" s="2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2"/>
      <c r="U36" s="2"/>
    </row>
    <row r="37" spans="1:21" ht="15.75" x14ac:dyDescent="0.15">
      <c r="A37" s="19"/>
      <c r="B37" s="2"/>
      <c r="C37" s="19"/>
      <c r="D37" s="2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"/>
      <c r="U37" s="2"/>
    </row>
    <row r="38" spans="1:21" ht="15.75" x14ac:dyDescent="0.15">
      <c r="A38" s="19"/>
      <c r="B38" s="2"/>
      <c r="C38" s="19"/>
      <c r="D38" s="2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"/>
      <c r="U38" s="2"/>
    </row>
    <row r="39" spans="1:21" ht="15.75" x14ac:dyDescent="0.15">
      <c r="A39" s="19"/>
      <c r="B39" s="2"/>
      <c r="C39" s="19"/>
      <c r="D39" s="2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"/>
      <c r="U39" s="2"/>
    </row>
    <row r="40" spans="1:21" ht="15.75" x14ac:dyDescent="0.15">
      <c r="A40" s="19"/>
      <c r="B40" s="2"/>
      <c r="C40" s="19"/>
      <c r="D40" s="2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"/>
      <c r="U40" s="2"/>
    </row>
    <row r="41" spans="1:21" ht="15.75" x14ac:dyDescent="0.15">
      <c r="A41" s="19"/>
      <c r="B41" s="2"/>
      <c r="C41" s="19"/>
      <c r="D41" s="2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"/>
      <c r="U41" s="2"/>
    </row>
    <row r="42" spans="1:21" ht="15.75" x14ac:dyDescent="0.15">
      <c r="A42" s="19"/>
      <c r="B42" s="2"/>
      <c r="C42" s="19"/>
      <c r="D42" s="2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2"/>
      <c r="U42" s="2"/>
    </row>
    <row r="43" spans="1:21" ht="15.75" x14ac:dyDescent="0.15">
      <c r="A43" s="19"/>
      <c r="B43" s="2"/>
      <c r="C43" s="19"/>
      <c r="D43" s="2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"/>
      <c r="U43" s="2"/>
    </row>
    <row r="44" spans="1:21" ht="15.75" x14ac:dyDescent="0.15">
      <c r="A44" s="19"/>
      <c r="B44" s="2"/>
      <c r="C44" s="19"/>
      <c r="D44" s="2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2"/>
      <c r="U44" s="2"/>
    </row>
    <row r="45" spans="1:21" ht="15.75" x14ac:dyDescent="0.15">
      <c r="A45" s="19"/>
      <c r="B45" s="2"/>
      <c r="C45" s="19"/>
      <c r="D45" s="2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2"/>
      <c r="U45" s="2"/>
    </row>
    <row r="46" spans="1:21" ht="15.75" x14ac:dyDescent="0.15">
      <c r="A46" s="19"/>
      <c r="B46" s="2"/>
      <c r="C46" s="19"/>
      <c r="D46" s="2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2"/>
      <c r="U46" s="2"/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A17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B1" sqref="B1:B1048576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6"/>
      <c r="B3" s="10"/>
      <c r="C3" s="6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5.75" x14ac:dyDescent="0.15">
      <c r="A8" s="19">
        <f>COUNT(A3:A7)</f>
        <v>0</v>
      </c>
      <c r="B8" s="2"/>
      <c r="C8" s="19"/>
      <c r="D8" s="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15.75" x14ac:dyDescent="0.15">
      <c r="A9" s="19"/>
      <c r="B9" s="2"/>
      <c r="C9" s="19"/>
      <c r="D9" s="2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ht="15.75" x14ac:dyDescent="0.15">
      <c r="A10" s="19"/>
      <c r="B10" s="2"/>
      <c r="C10" s="19"/>
      <c r="D10" s="2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ht="15.75" x14ac:dyDescent="0.15">
      <c r="A11" s="19"/>
      <c r="B11" s="2"/>
      <c r="C11" s="19"/>
      <c r="D11" s="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15.75" x14ac:dyDescent="0.15">
      <c r="A12" s="19"/>
      <c r="B12" s="2"/>
      <c r="C12" s="19"/>
      <c r="D12" s="2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15.75" x14ac:dyDescent="0.15">
      <c r="A13" s="19"/>
      <c r="B13" s="2"/>
      <c r="C13" s="19"/>
      <c r="D13" s="2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15.75" x14ac:dyDescent="0.15">
      <c r="A14" s="19"/>
      <c r="B14" s="2"/>
      <c r="C14" s="19"/>
      <c r="D14" s="2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5.75" x14ac:dyDescent="0.15">
      <c r="A15" s="19"/>
      <c r="B15" s="2"/>
      <c r="C15" s="19"/>
      <c r="D15" s="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5.75" x14ac:dyDescent="0.15">
      <c r="A16" s="19"/>
      <c r="B16" s="2"/>
      <c r="C16" s="19"/>
      <c r="D16" s="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5.75" x14ac:dyDescent="0.15">
      <c r="A17" s="19"/>
      <c r="B17" s="2"/>
      <c r="C17" s="19"/>
      <c r="D17" s="2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A12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B1" sqref="B1:B1048576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23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3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23" ht="19.5" customHeight="1" x14ac:dyDescent="0.15">
      <c r="A3" s="8">
        <v>710</v>
      </c>
      <c r="B3" s="10" t="s">
        <v>117</v>
      </c>
      <c r="C3" s="6" t="s">
        <v>53</v>
      </c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95</v>
      </c>
      <c r="T3" s="2"/>
      <c r="U3" s="2"/>
      <c r="V3" s="2"/>
      <c r="W3" s="2"/>
    </row>
    <row r="4" spans="1:23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"/>
      <c r="U4" s="2"/>
      <c r="V4" s="2"/>
      <c r="W4" s="2"/>
    </row>
    <row r="5" spans="1:23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2"/>
      <c r="U5" s="2"/>
      <c r="V5" s="2"/>
      <c r="W5" s="2"/>
    </row>
    <row r="6" spans="1:23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2"/>
      <c r="U6" s="2"/>
      <c r="V6" s="2"/>
      <c r="W6" s="2"/>
    </row>
    <row r="7" spans="1:23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2"/>
      <c r="U7" s="2"/>
      <c r="V7" s="2"/>
      <c r="W7" s="2"/>
    </row>
    <row r="8" spans="1:23" ht="15.75" x14ac:dyDescent="0.15">
      <c r="A8" s="19">
        <f>COUNT(A3:A7)</f>
        <v>1</v>
      </c>
      <c r="B8" s="2"/>
      <c r="C8" s="19"/>
      <c r="D8" s="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"/>
      <c r="U8" s="2"/>
      <c r="V8" s="2"/>
      <c r="W8" s="2"/>
    </row>
    <row r="9" spans="1:23" ht="15.75" x14ac:dyDescent="0.15">
      <c r="A9" s="19"/>
      <c r="B9" s="2"/>
      <c r="C9" s="19"/>
      <c r="D9" s="2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"/>
      <c r="U9" s="2"/>
      <c r="V9" s="2"/>
      <c r="W9" s="2"/>
    </row>
    <row r="10" spans="1:23" ht="15.75" x14ac:dyDescent="0.15">
      <c r="A10" s="19"/>
      <c r="B10" s="2"/>
      <c r="C10" s="19"/>
      <c r="D10" s="2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"/>
      <c r="U10" s="2"/>
      <c r="V10" s="2"/>
      <c r="W10" s="2"/>
    </row>
    <row r="11" spans="1:23" ht="15.75" x14ac:dyDescent="0.15">
      <c r="A11" s="19"/>
      <c r="B11" s="2"/>
      <c r="C11" s="19"/>
      <c r="D11" s="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"/>
      <c r="U11" s="2"/>
      <c r="V11" s="2"/>
      <c r="W11" s="2"/>
    </row>
    <row r="12" spans="1:23" ht="15.75" x14ac:dyDescent="0.15">
      <c r="A12" s="19"/>
      <c r="B12" s="2"/>
      <c r="C12" s="19"/>
      <c r="D12" s="2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"/>
      <c r="U12" s="2"/>
      <c r="V12" s="2"/>
      <c r="W12" s="2"/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A119"/>
  <sheetViews>
    <sheetView view="pageBreakPreview" zoomScaleSheetLayoutView="100" workbookViewId="0">
      <pane xSplit="3" ySplit="2" topLeftCell="D3" activePane="bottomRight" state="frozen"/>
      <selection pane="topRight"/>
      <selection pane="bottomLeft"/>
      <selection pane="bottomRight" activeCell="F26" sqref="F26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8">
        <v>762</v>
      </c>
      <c r="B3" s="10" t="s">
        <v>122</v>
      </c>
      <c r="C3" s="6" t="s">
        <v>123</v>
      </c>
      <c r="D3" s="10"/>
      <c r="E3" s="6"/>
      <c r="F3" s="6"/>
      <c r="G3" s="6" t="s">
        <v>95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5.75" x14ac:dyDescent="0.15">
      <c r="A8" s="19">
        <f>COUNT(A3:A7)</f>
        <v>1</v>
      </c>
      <c r="B8" s="2"/>
      <c r="C8" s="19"/>
      <c r="D8" s="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15.75" x14ac:dyDescent="0.15">
      <c r="A9" s="19"/>
      <c r="B9" s="2"/>
      <c r="C9" s="19"/>
      <c r="D9" s="2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ht="15.75" x14ac:dyDescent="0.15">
      <c r="A10" s="19"/>
      <c r="B10" s="2"/>
      <c r="C10" s="19"/>
      <c r="D10" s="2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ht="15.75" x14ac:dyDescent="0.15">
      <c r="A11" s="19"/>
      <c r="B11" s="2"/>
      <c r="C11" s="19"/>
      <c r="D11" s="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15.75" x14ac:dyDescent="0.15">
      <c r="A12" s="19"/>
      <c r="B12" s="2"/>
      <c r="C12" s="19"/>
      <c r="D12" s="2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15.75" x14ac:dyDescent="0.15">
      <c r="A13" s="19"/>
      <c r="B13" s="2"/>
      <c r="C13" s="19"/>
      <c r="D13" s="2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15.75" x14ac:dyDescent="0.15">
      <c r="A14" s="19"/>
      <c r="B14" s="2"/>
      <c r="C14" s="19"/>
      <c r="D14" s="2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5.75" x14ac:dyDescent="0.15">
      <c r="A15" s="19"/>
      <c r="B15" s="2"/>
      <c r="C15" s="19"/>
      <c r="D15" s="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5.75" x14ac:dyDescent="0.15">
      <c r="A16" s="19"/>
      <c r="B16" s="2"/>
      <c r="C16" s="19"/>
      <c r="D16" s="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5.75" x14ac:dyDescent="0.15">
      <c r="A17" s="19"/>
      <c r="B17" s="2"/>
      <c r="C17" s="19"/>
      <c r="D17" s="2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5.75" x14ac:dyDescent="0.15">
      <c r="A18" s="19"/>
      <c r="B18" s="2"/>
      <c r="C18" s="19"/>
      <c r="D18" s="2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15.75" x14ac:dyDescent="0.15">
      <c r="A19" s="19"/>
      <c r="B19" s="2"/>
      <c r="C19" s="19"/>
      <c r="D19" s="2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15.75" x14ac:dyDescent="0.15">
      <c r="A20" s="19"/>
      <c r="B20" s="2"/>
      <c r="C20" s="19"/>
      <c r="D20" s="2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15.75" x14ac:dyDescent="0.15">
      <c r="A21" s="19"/>
      <c r="B21" s="2"/>
      <c r="C21" s="19"/>
      <c r="D21" s="2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5.75" x14ac:dyDescent="0.15">
      <c r="A22" s="19"/>
      <c r="B22" s="2"/>
      <c r="C22" s="19"/>
      <c r="D22" s="2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5.75" x14ac:dyDescent="0.15">
      <c r="A23" s="19"/>
      <c r="B23" s="2"/>
      <c r="C23" s="19"/>
      <c r="D23" s="2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5.75" x14ac:dyDescent="0.15">
      <c r="A24" s="19"/>
      <c r="B24" s="2"/>
      <c r="C24" s="19"/>
      <c r="D24" s="2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ht="15.75" x14ac:dyDescent="0.15">
      <c r="A25" s="19"/>
      <c r="B25" s="2"/>
      <c r="C25" s="19"/>
      <c r="D25" s="2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ht="15.75" x14ac:dyDescent="0.15">
      <c r="A26" s="19"/>
      <c r="B26" s="2"/>
      <c r="C26" s="19"/>
      <c r="D26" s="2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19" ht="15.75" x14ac:dyDescent="0.15">
      <c r="A27" s="19"/>
      <c r="B27" s="2"/>
      <c r="C27" s="19"/>
      <c r="D27" s="2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ht="15.75" x14ac:dyDescent="0.15">
      <c r="A28" s="19"/>
      <c r="B28" s="2"/>
      <c r="C28" s="19"/>
      <c r="D28" s="2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15.75" x14ac:dyDescent="0.15">
      <c r="A29" s="19"/>
      <c r="B29" s="2"/>
      <c r="C29" s="19"/>
      <c r="D29" s="2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ht="15.75" x14ac:dyDescent="0.15">
      <c r="A30" s="19"/>
      <c r="B30" s="2"/>
      <c r="C30" s="19"/>
      <c r="D30" s="2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ht="15.75" x14ac:dyDescent="0.15">
      <c r="A31" s="19"/>
      <c r="B31" s="2"/>
      <c r="C31" s="19"/>
      <c r="D31" s="2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5.75" x14ac:dyDescent="0.15">
      <c r="A32" s="19"/>
      <c r="B32" s="2"/>
      <c r="C32" s="19"/>
      <c r="D32" s="2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 ht="15.75" x14ac:dyDescent="0.15">
      <c r="A33" s="19"/>
      <c r="B33" s="2"/>
      <c r="C33" s="19"/>
      <c r="D33" s="2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 ht="15.75" x14ac:dyDescent="0.15">
      <c r="A34" s="19"/>
      <c r="B34" s="2"/>
      <c r="C34" s="19"/>
      <c r="D34" s="2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ht="15.75" x14ac:dyDescent="0.15">
      <c r="A35" s="19"/>
      <c r="B35" s="2"/>
      <c r="C35" s="19"/>
      <c r="D35" s="2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ht="15.75" x14ac:dyDescent="0.15">
      <c r="A36" s="19"/>
      <c r="B36" s="2"/>
      <c r="C36" s="19"/>
      <c r="D36" s="2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ht="15.75" x14ac:dyDescent="0.15">
      <c r="A37" s="19"/>
      <c r="B37" s="2"/>
      <c r="C37" s="19"/>
      <c r="D37" s="2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ht="15.75" x14ac:dyDescent="0.15">
      <c r="A38" s="19"/>
      <c r="B38" s="2"/>
      <c r="C38" s="19"/>
      <c r="D38" s="2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19" ht="15.75" x14ac:dyDescent="0.15">
      <c r="A39" s="19"/>
      <c r="B39" s="2"/>
      <c r="C39" s="19"/>
      <c r="D39" s="2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1:19" ht="15.75" x14ac:dyDescent="0.15">
      <c r="A40" s="19"/>
      <c r="B40" s="2"/>
      <c r="C40" s="19"/>
      <c r="D40" s="2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1:19" ht="15.75" x14ac:dyDescent="0.15">
      <c r="A41" s="19"/>
      <c r="B41" s="2"/>
      <c r="C41" s="19"/>
      <c r="D41" s="2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1:19" ht="15.75" x14ac:dyDescent="0.15">
      <c r="A42" s="19"/>
      <c r="B42" s="2"/>
      <c r="C42" s="19"/>
      <c r="D42" s="2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19" ht="15.75" x14ac:dyDescent="0.15">
      <c r="A43" s="19"/>
      <c r="B43" s="2"/>
      <c r="C43" s="19"/>
      <c r="D43" s="2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ht="15.75" x14ac:dyDescent="0.15">
      <c r="A44" s="19"/>
      <c r="B44" s="2"/>
      <c r="C44" s="19"/>
      <c r="D44" s="2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ht="15.75" x14ac:dyDescent="0.15">
      <c r="A45" s="19"/>
      <c r="B45" s="2"/>
      <c r="C45" s="19"/>
      <c r="D45" s="2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ht="15.75" x14ac:dyDescent="0.15">
      <c r="A46" s="19"/>
      <c r="B46" s="2"/>
      <c r="C46" s="19"/>
      <c r="D46" s="2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19" ht="15.75" x14ac:dyDescent="0.15">
      <c r="A47" s="19"/>
      <c r="B47" s="2"/>
      <c r="C47" s="19"/>
      <c r="D47" s="2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 ht="15.75" x14ac:dyDescent="0.15">
      <c r="A48" s="19"/>
      <c r="B48" s="2"/>
      <c r="C48" s="19"/>
      <c r="D48" s="2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19" ht="15.75" x14ac:dyDescent="0.15">
      <c r="A49" s="19"/>
      <c r="B49" s="2"/>
      <c r="C49" s="19"/>
      <c r="D49" s="2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 ht="15.75" x14ac:dyDescent="0.15">
      <c r="A50" s="19"/>
      <c r="B50" s="2"/>
      <c r="C50" s="19"/>
      <c r="D50" s="2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ht="15.75" x14ac:dyDescent="0.15">
      <c r="A51" s="19"/>
      <c r="B51" s="2"/>
      <c r="C51" s="19"/>
      <c r="D51" s="2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 ht="15.75" x14ac:dyDescent="0.15">
      <c r="A52" s="19"/>
      <c r="B52" s="2"/>
      <c r="C52" s="19"/>
      <c r="D52" s="2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19" ht="15.75" x14ac:dyDescent="0.15">
      <c r="A53" s="19"/>
      <c r="B53" s="2"/>
      <c r="C53" s="19"/>
      <c r="D53" s="2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19" ht="15.75" x14ac:dyDescent="0.15">
      <c r="A54" s="19"/>
      <c r="B54" s="2"/>
      <c r="C54" s="19"/>
      <c r="D54" s="2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 ht="15.75" x14ac:dyDescent="0.15">
      <c r="A55" s="19"/>
      <c r="B55" s="2"/>
      <c r="C55" s="19"/>
      <c r="D55" s="2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1:19" ht="15.75" x14ac:dyDescent="0.15">
      <c r="A56" s="19"/>
      <c r="B56" s="2"/>
      <c r="C56" s="19"/>
      <c r="D56" s="2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1:19" ht="15.75" x14ac:dyDescent="0.15">
      <c r="A57" s="19"/>
      <c r="B57" s="2"/>
      <c r="C57" s="19"/>
      <c r="D57" s="2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19" ht="15.75" x14ac:dyDescent="0.15">
      <c r="A58" s="19"/>
      <c r="B58" s="2"/>
      <c r="C58" s="19"/>
      <c r="D58" s="2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19" ht="15.75" x14ac:dyDescent="0.15">
      <c r="A59" s="19"/>
      <c r="B59" s="2"/>
      <c r="C59" s="19"/>
      <c r="D59" s="2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1:19" ht="15.75" x14ac:dyDescent="0.15">
      <c r="A60" s="19"/>
      <c r="B60" s="2"/>
      <c r="C60" s="19"/>
      <c r="D60" s="2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1:19" ht="15.75" x14ac:dyDescent="0.15">
      <c r="A61" s="19"/>
      <c r="B61" s="2"/>
      <c r="C61" s="19"/>
      <c r="D61" s="2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1:19" ht="15.75" x14ac:dyDescent="0.15">
      <c r="A62" s="19"/>
      <c r="B62" s="2"/>
      <c r="C62" s="19"/>
      <c r="D62" s="2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pans="1:19" ht="15.75" x14ac:dyDescent="0.15">
      <c r="A63" s="19"/>
      <c r="B63" s="2"/>
      <c r="C63" s="19"/>
      <c r="D63" s="2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1:19" ht="15.75" x14ac:dyDescent="0.15">
      <c r="A64" s="19"/>
      <c r="B64" s="2"/>
      <c r="C64" s="19"/>
      <c r="D64" s="2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</row>
    <row r="65" spans="1:19" ht="15.75" x14ac:dyDescent="0.15">
      <c r="A65" s="19"/>
      <c r="B65" s="2"/>
      <c r="C65" s="19"/>
      <c r="D65" s="2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</row>
    <row r="66" spans="1:19" ht="15.75" x14ac:dyDescent="0.15">
      <c r="A66" s="19"/>
      <c r="B66" s="2"/>
      <c r="C66" s="19"/>
      <c r="D66" s="2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</row>
    <row r="67" spans="1:19" ht="15.75" x14ac:dyDescent="0.15">
      <c r="A67" s="19"/>
      <c r="B67" s="2"/>
      <c r="C67" s="19"/>
      <c r="D67" s="2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</row>
    <row r="68" spans="1:19" ht="15.75" x14ac:dyDescent="0.15">
      <c r="A68" s="19"/>
      <c r="B68" s="2"/>
      <c r="C68" s="19"/>
      <c r="D68" s="2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</row>
    <row r="69" spans="1:19" ht="15.75" x14ac:dyDescent="0.15">
      <c r="A69" s="19"/>
      <c r="B69" s="2"/>
      <c r="C69" s="19"/>
      <c r="D69" s="2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</row>
    <row r="70" spans="1:19" ht="15.75" x14ac:dyDescent="0.15">
      <c r="A70" s="19"/>
      <c r="B70" s="2"/>
      <c r="C70" s="19"/>
      <c r="D70" s="2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</row>
    <row r="71" spans="1:19" ht="15.75" x14ac:dyDescent="0.15">
      <c r="A71" s="19"/>
      <c r="B71" s="2"/>
      <c r="C71" s="19"/>
      <c r="D71" s="2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  <row r="72" spans="1:19" ht="15.75" x14ac:dyDescent="0.15">
      <c r="A72" s="19"/>
      <c r="B72" s="2"/>
      <c r="C72" s="19"/>
      <c r="D72" s="2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  <row r="73" spans="1:19" ht="15.75" x14ac:dyDescent="0.15">
      <c r="A73" s="19"/>
      <c r="B73" s="2"/>
      <c r="C73" s="19"/>
      <c r="D73" s="2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  <row r="74" spans="1:19" ht="15.75" x14ac:dyDescent="0.15">
      <c r="A74" s="19"/>
      <c r="B74" s="2"/>
      <c r="C74" s="19"/>
      <c r="D74" s="2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</row>
    <row r="75" spans="1:19" ht="15.75" x14ac:dyDescent="0.15">
      <c r="A75" s="19"/>
      <c r="B75" s="2"/>
      <c r="C75" s="19"/>
      <c r="D75" s="2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</row>
    <row r="76" spans="1:19" ht="15.75" x14ac:dyDescent="0.15">
      <c r="A76" s="19"/>
      <c r="B76" s="2"/>
      <c r="C76" s="19"/>
      <c r="D76" s="2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</row>
    <row r="77" spans="1:19" ht="15.75" x14ac:dyDescent="0.15">
      <c r="A77" s="19"/>
      <c r="B77" s="2"/>
      <c r="C77" s="19"/>
      <c r="D77" s="2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</row>
    <row r="78" spans="1:19" ht="15.75" x14ac:dyDescent="0.15">
      <c r="A78" s="19"/>
      <c r="B78" s="2"/>
      <c r="C78" s="19"/>
      <c r="D78" s="2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</row>
    <row r="79" spans="1:19" ht="15.75" x14ac:dyDescent="0.15">
      <c r="A79" s="19"/>
      <c r="B79" s="2"/>
      <c r="C79" s="19"/>
      <c r="D79" s="2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</row>
    <row r="80" spans="1:19" ht="15.75" x14ac:dyDescent="0.15">
      <c r="A80" s="19"/>
      <c r="B80" s="2"/>
      <c r="C80" s="19"/>
      <c r="D80" s="2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</row>
    <row r="81" spans="1:19" ht="15.75" x14ac:dyDescent="0.15">
      <c r="A81" s="19"/>
      <c r="B81" s="2"/>
      <c r="C81" s="19"/>
      <c r="D81" s="2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</row>
    <row r="82" spans="1:19" ht="15.75" x14ac:dyDescent="0.15">
      <c r="A82" s="19"/>
      <c r="B82" s="2"/>
      <c r="C82" s="19"/>
      <c r="D82" s="2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</row>
    <row r="83" spans="1:19" ht="15.75" x14ac:dyDescent="0.15">
      <c r="A83" s="19"/>
      <c r="B83" s="2"/>
      <c r="C83" s="19"/>
      <c r="D83" s="2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</row>
    <row r="84" spans="1:19" ht="15.75" x14ac:dyDescent="0.15">
      <c r="A84" s="19"/>
      <c r="B84" s="2"/>
      <c r="C84" s="19"/>
      <c r="D84" s="2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</row>
    <row r="85" spans="1:19" ht="15.75" x14ac:dyDescent="0.15">
      <c r="A85" s="19"/>
      <c r="B85" s="2"/>
      <c r="C85" s="19"/>
      <c r="D85" s="2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</row>
    <row r="86" spans="1:19" ht="15.75" x14ac:dyDescent="0.15">
      <c r="A86" s="19"/>
      <c r="B86" s="2"/>
      <c r="C86" s="19"/>
      <c r="D86" s="2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</row>
    <row r="87" spans="1:19" ht="15.75" x14ac:dyDescent="0.15">
      <c r="A87" s="19"/>
      <c r="B87" s="2"/>
      <c r="C87" s="19"/>
      <c r="D87" s="2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</row>
    <row r="88" spans="1:19" ht="15.75" x14ac:dyDescent="0.15">
      <c r="A88" s="19"/>
      <c r="B88" s="2"/>
      <c r="C88" s="19"/>
      <c r="D88" s="2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</row>
    <row r="89" spans="1:19" ht="15.75" x14ac:dyDescent="0.15">
      <c r="A89" s="19"/>
      <c r="B89" s="2"/>
      <c r="C89" s="19"/>
      <c r="D89" s="2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</row>
    <row r="90" spans="1:19" ht="15.75" x14ac:dyDescent="0.15">
      <c r="A90" s="19"/>
      <c r="B90" s="2"/>
      <c r="C90" s="19"/>
      <c r="D90" s="2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</row>
    <row r="91" spans="1:19" ht="15.75" x14ac:dyDescent="0.15">
      <c r="A91" s="19"/>
      <c r="B91" s="2"/>
      <c r="C91" s="19"/>
      <c r="D91" s="2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</row>
    <row r="92" spans="1:19" ht="15.75" x14ac:dyDescent="0.15">
      <c r="A92" s="19"/>
      <c r="B92" s="2"/>
      <c r="C92" s="19"/>
      <c r="D92" s="2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</row>
    <row r="93" spans="1:19" ht="15.75" x14ac:dyDescent="0.15">
      <c r="A93" s="19"/>
      <c r="B93" s="2"/>
      <c r="C93" s="19"/>
      <c r="D93" s="2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</row>
    <row r="94" spans="1:19" ht="15.75" x14ac:dyDescent="0.15">
      <c r="A94" s="19"/>
      <c r="B94" s="2"/>
      <c r="C94" s="19"/>
      <c r="D94" s="2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</row>
    <row r="95" spans="1:19" ht="15.75" x14ac:dyDescent="0.15">
      <c r="A95" s="19"/>
      <c r="B95" s="2"/>
      <c r="C95" s="19"/>
      <c r="D95" s="2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</row>
    <row r="96" spans="1:19" ht="15.75" x14ac:dyDescent="0.15">
      <c r="A96" s="19"/>
      <c r="B96" s="2"/>
      <c r="C96" s="19"/>
      <c r="D96" s="2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</row>
    <row r="97" spans="1:19" ht="15.75" x14ac:dyDescent="0.15">
      <c r="A97" s="19"/>
      <c r="B97" s="2"/>
      <c r="C97" s="19"/>
      <c r="D97" s="2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</row>
    <row r="98" spans="1:19" ht="15.75" x14ac:dyDescent="0.15">
      <c r="A98" s="19"/>
      <c r="B98" s="2"/>
      <c r="C98" s="19"/>
      <c r="D98" s="2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</row>
    <row r="99" spans="1:19" ht="15.75" x14ac:dyDescent="0.15">
      <c r="A99" s="19"/>
      <c r="B99" s="2"/>
      <c r="C99" s="19"/>
      <c r="D99" s="2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</row>
    <row r="100" spans="1:19" ht="15.75" x14ac:dyDescent="0.15">
      <c r="A100" s="19"/>
      <c r="B100" s="2"/>
      <c r="C100" s="19"/>
      <c r="D100" s="2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</row>
    <row r="101" spans="1:19" ht="15.75" x14ac:dyDescent="0.15">
      <c r="A101" s="19"/>
      <c r="B101" s="2"/>
      <c r="C101" s="19"/>
      <c r="D101" s="2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</row>
    <row r="102" spans="1:19" ht="15.75" x14ac:dyDescent="0.15">
      <c r="A102" s="19"/>
      <c r="B102" s="2"/>
      <c r="C102" s="19"/>
      <c r="D102" s="2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</row>
    <row r="103" spans="1:19" ht="15.75" x14ac:dyDescent="0.15">
      <c r="A103" s="19"/>
      <c r="B103" s="2"/>
      <c r="C103" s="19"/>
      <c r="D103" s="2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1:19" ht="15.75" x14ac:dyDescent="0.15">
      <c r="A104" s="19"/>
      <c r="B104" s="2"/>
      <c r="C104" s="19"/>
      <c r="D104" s="2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</row>
    <row r="105" spans="1:19" ht="15.75" x14ac:dyDescent="0.15">
      <c r="A105" s="19"/>
      <c r="B105" s="2"/>
      <c r="C105" s="19"/>
      <c r="D105" s="2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</row>
    <row r="106" spans="1:19" ht="15.75" x14ac:dyDescent="0.15">
      <c r="A106" s="19"/>
      <c r="B106" s="2"/>
      <c r="C106" s="19"/>
      <c r="D106" s="2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</row>
    <row r="107" spans="1:19" ht="15.75" x14ac:dyDescent="0.15">
      <c r="A107" s="19"/>
      <c r="B107" s="2"/>
      <c r="C107" s="19"/>
      <c r="D107" s="2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</row>
    <row r="108" spans="1:19" ht="15.75" x14ac:dyDescent="0.15">
      <c r="A108" s="19"/>
      <c r="B108" s="2"/>
      <c r="C108" s="19"/>
      <c r="D108" s="2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</row>
    <row r="109" spans="1:19" ht="15.75" x14ac:dyDescent="0.15">
      <c r="A109" s="19"/>
      <c r="B109" s="2"/>
      <c r="C109" s="19"/>
      <c r="D109" s="2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</row>
    <row r="110" spans="1:19" ht="15.75" x14ac:dyDescent="0.15">
      <c r="A110" s="19"/>
      <c r="B110" s="2"/>
      <c r="C110" s="19"/>
      <c r="D110" s="2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</row>
    <row r="111" spans="1:19" ht="15.75" x14ac:dyDescent="0.15">
      <c r="A111" s="19"/>
      <c r="B111" s="2"/>
      <c r="C111" s="19"/>
      <c r="D111" s="2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</row>
    <row r="112" spans="1:19" ht="15.75" x14ac:dyDescent="0.15">
      <c r="A112" s="19"/>
      <c r="B112" s="2"/>
      <c r="C112" s="19"/>
      <c r="D112" s="2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</row>
    <row r="113" spans="1:19" ht="15.75" x14ac:dyDescent="0.15">
      <c r="A113" s="19"/>
      <c r="B113" s="2"/>
      <c r="C113" s="19"/>
      <c r="D113" s="2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</row>
    <row r="114" spans="1:19" ht="15.75" x14ac:dyDescent="0.15">
      <c r="A114" s="19"/>
      <c r="B114" s="2"/>
      <c r="C114" s="19"/>
      <c r="D114" s="2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</row>
    <row r="115" spans="1:19" ht="15.75" x14ac:dyDescent="0.15">
      <c r="A115" s="19"/>
      <c r="B115" s="2"/>
      <c r="C115" s="19"/>
      <c r="D115" s="2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</row>
    <row r="116" spans="1:19" ht="15.75" x14ac:dyDescent="0.15">
      <c r="A116" s="19"/>
      <c r="B116" s="2"/>
      <c r="C116" s="19"/>
      <c r="D116" s="2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</row>
    <row r="117" spans="1:19" ht="15.75" x14ac:dyDescent="0.15">
      <c r="A117" s="19"/>
      <c r="B117" s="2"/>
      <c r="C117" s="19"/>
      <c r="D117" s="2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 spans="1:19" ht="15.75" x14ac:dyDescent="0.15">
      <c r="A118" s="19"/>
      <c r="B118" s="2"/>
      <c r="C118" s="19"/>
      <c r="D118" s="2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</row>
    <row r="119" spans="1:19" ht="15.75" x14ac:dyDescent="0.15">
      <c r="A119" s="19"/>
      <c r="B119" s="2"/>
      <c r="C119" s="19"/>
      <c r="D119" s="2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A48"/>
  <sheetViews>
    <sheetView view="pageBreakPreview" zoomScaleSheetLayoutView="100" workbookViewId="0">
      <selection activeCell="B1" sqref="B1:B1048576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20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0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20" ht="19.5" customHeight="1" x14ac:dyDescent="0.15">
      <c r="A3" s="6"/>
      <c r="B3" s="10"/>
      <c r="C3" s="6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"/>
    </row>
    <row r="4" spans="1:20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"/>
    </row>
    <row r="5" spans="1:20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2"/>
    </row>
    <row r="6" spans="1:20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2"/>
    </row>
    <row r="7" spans="1:20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2"/>
    </row>
    <row r="8" spans="1:20" ht="15.75" x14ac:dyDescent="0.15">
      <c r="A8" s="19">
        <f>COUNT(A3:A7)</f>
        <v>0</v>
      </c>
      <c r="B8" s="2"/>
      <c r="C8" s="19"/>
      <c r="D8" s="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"/>
    </row>
    <row r="9" spans="1:20" ht="15.75" x14ac:dyDescent="0.15">
      <c r="A9" s="19"/>
      <c r="B9" s="2"/>
      <c r="C9" s="19"/>
      <c r="D9" s="2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"/>
    </row>
    <row r="10" spans="1:20" ht="15.75" x14ac:dyDescent="0.15">
      <c r="A10" s="19"/>
      <c r="B10" s="2"/>
      <c r="C10" s="19"/>
      <c r="D10" s="2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"/>
    </row>
    <row r="11" spans="1:20" ht="15.75" x14ac:dyDescent="0.15">
      <c r="A11" s="19"/>
      <c r="B11" s="2"/>
      <c r="C11" s="19"/>
      <c r="D11" s="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"/>
    </row>
    <row r="12" spans="1:20" ht="15.75" x14ac:dyDescent="0.15">
      <c r="A12" s="19"/>
      <c r="B12" s="2"/>
      <c r="C12" s="19"/>
      <c r="D12" s="2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"/>
    </row>
    <row r="13" spans="1:20" ht="15.75" x14ac:dyDescent="0.15">
      <c r="A13" s="19"/>
      <c r="B13" s="2"/>
      <c r="C13" s="19"/>
      <c r="D13" s="2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"/>
    </row>
    <row r="14" spans="1:20" ht="15.75" x14ac:dyDescent="0.15">
      <c r="A14" s="19"/>
      <c r="B14" s="2"/>
      <c r="C14" s="19"/>
      <c r="D14" s="2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"/>
    </row>
    <row r="15" spans="1:20" ht="15.75" x14ac:dyDescent="0.15">
      <c r="A15" s="19"/>
      <c r="B15" s="2"/>
      <c r="C15" s="19"/>
      <c r="D15" s="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"/>
    </row>
    <row r="16" spans="1:20" ht="15.75" x14ac:dyDescent="0.15">
      <c r="A16" s="19"/>
      <c r="B16" s="2"/>
      <c r="C16" s="19"/>
      <c r="D16" s="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"/>
    </row>
    <row r="17" spans="1:20" ht="15.75" x14ac:dyDescent="0.15">
      <c r="A17" s="19"/>
      <c r="B17" s="2"/>
      <c r="C17" s="19"/>
      <c r="D17" s="2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"/>
    </row>
    <row r="18" spans="1:20" ht="15.75" x14ac:dyDescent="0.15">
      <c r="A18" s="19"/>
      <c r="B18" s="2"/>
      <c r="C18" s="19"/>
      <c r="D18" s="2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"/>
    </row>
    <row r="19" spans="1:20" ht="15.75" x14ac:dyDescent="0.15">
      <c r="A19" s="19"/>
      <c r="B19" s="2"/>
      <c r="C19" s="19"/>
      <c r="D19" s="2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"/>
    </row>
    <row r="20" spans="1:20" ht="15.75" x14ac:dyDescent="0.15">
      <c r="A20" s="19"/>
      <c r="B20" s="2"/>
      <c r="C20" s="19"/>
      <c r="D20" s="2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"/>
    </row>
    <row r="21" spans="1:20" ht="15.75" x14ac:dyDescent="0.15">
      <c r="A21" s="19"/>
      <c r="B21" s="2"/>
      <c r="C21" s="19"/>
      <c r="D21" s="2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"/>
    </row>
    <row r="22" spans="1:20" ht="15.75" x14ac:dyDescent="0.15">
      <c r="A22" s="19"/>
      <c r="B22" s="2"/>
      <c r="C22" s="19"/>
      <c r="D22" s="2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"/>
    </row>
    <row r="23" spans="1:20" ht="15.75" x14ac:dyDescent="0.15">
      <c r="A23" s="19"/>
      <c r="B23" s="2"/>
      <c r="C23" s="19"/>
      <c r="D23" s="2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"/>
    </row>
    <row r="24" spans="1:20" ht="15.75" x14ac:dyDescent="0.15">
      <c r="A24" s="19"/>
      <c r="B24" s="2"/>
      <c r="C24" s="19"/>
      <c r="D24" s="2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"/>
    </row>
    <row r="25" spans="1:20" ht="15.75" x14ac:dyDescent="0.15">
      <c r="A25" s="19"/>
      <c r="B25" s="2"/>
      <c r="C25" s="19"/>
      <c r="D25" s="2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"/>
    </row>
    <row r="26" spans="1:20" ht="15.75" x14ac:dyDescent="0.15">
      <c r="A26" s="19"/>
      <c r="B26" s="2"/>
      <c r="C26" s="19"/>
      <c r="D26" s="2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"/>
    </row>
    <row r="27" spans="1:20" ht="15.75" x14ac:dyDescent="0.15">
      <c r="A27" s="19"/>
      <c r="B27" s="2"/>
      <c r="C27" s="19"/>
      <c r="D27" s="2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"/>
    </row>
    <row r="28" spans="1:20" ht="15.75" x14ac:dyDescent="0.15">
      <c r="A28" s="19"/>
      <c r="B28" s="2"/>
      <c r="C28" s="19"/>
      <c r="D28" s="2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"/>
    </row>
    <row r="29" spans="1:20" ht="15.75" x14ac:dyDescent="0.15">
      <c r="A29" s="19"/>
      <c r="B29" s="2"/>
      <c r="C29" s="19"/>
      <c r="D29" s="2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"/>
    </row>
    <row r="30" spans="1:20" ht="15.75" x14ac:dyDescent="0.15">
      <c r="A30" s="19"/>
      <c r="B30" s="2"/>
      <c r="C30" s="19"/>
      <c r="D30" s="2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"/>
    </row>
    <row r="31" spans="1:20" ht="15.75" x14ac:dyDescent="0.15">
      <c r="A31" s="19"/>
      <c r="B31" s="2"/>
      <c r="C31" s="19"/>
      <c r="D31" s="2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"/>
    </row>
    <row r="32" spans="1:20" ht="15.75" x14ac:dyDescent="0.15">
      <c r="A32" s="19"/>
      <c r="B32" s="2"/>
      <c r="C32" s="19"/>
      <c r="D32" s="2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"/>
    </row>
    <row r="33" spans="1:20" ht="15.75" x14ac:dyDescent="0.15">
      <c r="A33" s="19"/>
      <c r="B33" s="2"/>
      <c r="C33" s="19"/>
      <c r="D33" s="2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"/>
    </row>
    <row r="34" spans="1:20" ht="15.75" x14ac:dyDescent="0.15">
      <c r="A34" s="19"/>
      <c r="B34" s="2"/>
      <c r="C34" s="19"/>
      <c r="D34" s="2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2"/>
    </row>
    <row r="35" spans="1:20" ht="15.75" x14ac:dyDescent="0.15">
      <c r="A35" s="19"/>
      <c r="B35" s="2"/>
      <c r="C35" s="19"/>
      <c r="D35" s="2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"/>
    </row>
    <row r="36" spans="1:20" ht="15.75" x14ac:dyDescent="0.15">
      <c r="A36" s="19"/>
      <c r="B36" s="2"/>
      <c r="C36" s="19"/>
      <c r="D36" s="2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2"/>
    </row>
    <row r="37" spans="1:20" ht="15.75" x14ac:dyDescent="0.15">
      <c r="A37" s="19"/>
      <c r="B37" s="2"/>
      <c r="C37" s="19"/>
      <c r="D37" s="2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"/>
    </row>
    <row r="38" spans="1:20" ht="15.75" x14ac:dyDescent="0.15">
      <c r="A38" s="19"/>
      <c r="B38" s="2"/>
      <c r="C38" s="19"/>
      <c r="D38" s="2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"/>
    </row>
    <row r="39" spans="1:20" ht="15.75" x14ac:dyDescent="0.15">
      <c r="A39" s="19"/>
      <c r="B39" s="2"/>
      <c r="C39" s="19"/>
      <c r="D39" s="2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"/>
    </row>
    <row r="40" spans="1:20" ht="15.75" x14ac:dyDescent="0.15">
      <c r="A40" s="19"/>
      <c r="B40" s="2"/>
      <c r="C40" s="19"/>
      <c r="D40" s="2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"/>
    </row>
    <row r="41" spans="1:20" ht="15.75" x14ac:dyDescent="0.15">
      <c r="A41" s="19"/>
      <c r="B41" s="2"/>
      <c r="C41" s="19"/>
      <c r="D41" s="2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"/>
    </row>
    <row r="42" spans="1:20" ht="15.75" x14ac:dyDescent="0.15">
      <c r="A42" s="19"/>
      <c r="B42" s="2"/>
      <c r="C42" s="19"/>
      <c r="D42" s="2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2"/>
    </row>
    <row r="43" spans="1:20" ht="15.75" x14ac:dyDescent="0.15">
      <c r="A43" s="19"/>
      <c r="B43" s="2"/>
      <c r="C43" s="19"/>
      <c r="D43" s="2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"/>
    </row>
    <row r="44" spans="1:20" ht="15.75" x14ac:dyDescent="0.15">
      <c r="A44" s="19"/>
      <c r="B44" s="2"/>
      <c r="C44" s="19"/>
      <c r="D44" s="2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2"/>
    </row>
    <row r="45" spans="1:20" ht="15.75" x14ac:dyDescent="0.15">
      <c r="A45" s="19"/>
      <c r="B45" s="2"/>
      <c r="C45" s="19"/>
      <c r="D45" s="2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2"/>
    </row>
    <row r="46" spans="1:20" ht="15.75" x14ac:dyDescent="0.15">
      <c r="A46" s="19"/>
      <c r="B46" s="2"/>
      <c r="C46" s="19"/>
      <c r="D46" s="2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2"/>
    </row>
    <row r="47" spans="1:20" ht="15.75" x14ac:dyDescent="0.15">
      <c r="A47" s="19"/>
      <c r="B47" s="2"/>
      <c r="C47" s="19"/>
      <c r="D47" s="2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2"/>
    </row>
    <row r="48" spans="1:20" ht="15.75" x14ac:dyDescent="0.15">
      <c r="A48" s="19"/>
      <c r="B48" s="2"/>
      <c r="C48" s="19"/>
      <c r="D48" s="2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"/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A64"/>
  <sheetViews>
    <sheetView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A4" sqref="A3:XFD7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21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1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21" ht="19.5" customHeight="1" x14ac:dyDescent="0.15">
      <c r="A3" s="8">
        <v>76</v>
      </c>
      <c r="B3" s="10" t="s">
        <v>70</v>
      </c>
      <c r="C3" s="6" t="s">
        <v>76</v>
      </c>
      <c r="D3" s="10"/>
      <c r="E3" s="6"/>
      <c r="F3" s="6"/>
      <c r="G3" s="6"/>
      <c r="H3" s="6"/>
      <c r="I3" s="6"/>
      <c r="J3" s="6"/>
      <c r="K3" s="6"/>
      <c r="L3" s="6"/>
      <c r="M3" s="6" t="s">
        <v>95</v>
      </c>
      <c r="N3" s="6"/>
      <c r="O3" s="6"/>
      <c r="P3" s="6"/>
      <c r="Q3" s="6"/>
      <c r="R3" s="6"/>
      <c r="S3" s="6"/>
      <c r="T3" s="2"/>
      <c r="U3" s="2"/>
    </row>
    <row r="4" spans="1:21" ht="19.5" customHeight="1" x14ac:dyDescent="0.15">
      <c r="A4" s="8">
        <v>542</v>
      </c>
      <c r="B4" s="10" t="s">
        <v>75</v>
      </c>
      <c r="C4" s="6" t="s">
        <v>76</v>
      </c>
      <c r="D4" s="10"/>
      <c r="E4" s="6"/>
      <c r="F4" s="6"/>
      <c r="G4" s="6"/>
      <c r="H4" s="6"/>
      <c r="I4" s="6"/>
      <c r="J4" s="6"/>
      <c r="K4" s="6"/>
      <c r="L4" s="6" t="s">
        <v>95</v>
      </c>
      <c r="M4" s="6" t="s">
        <v>95</v>
      </c>
      <c r="N4" s="6" t="s">
        <v>95</v>
      </c>
      <c r="O4" s="6"/>
      <c r="P4" s="6"/>
      <c r="Q4" s="6"/>
      <c r="R4" s="6"/>
      <c r="S4" s="6"/>
      <c r="T4" s="2"/>
      <c r="U4" s="2"/>
    </row>
    <row r="5" spans="1:21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2"/>
      <c r="U5" s="2"/>
    </row>
    <row r="6" spans="1:21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2"/>
      <c r="U6" s="2"/>
    </row>
    <row r="7" spans="1:21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2"/>
      <c r="U7" s="2"/>
    </row>
    <row r="8" spans="1:21" ht="15.75" x14ac:dyDescent="0.15">
      <c r="A8" s="19">
        <f>COUNT(A3:A7)</f>
        <v>2</v>
      </c>
      <c r="B8" s="2"/>
      <c r="C8" s="19"/>
      <c r="D8" s="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"/>
      <c r="U8" s="2"/>
    </row>
    <row r="9" spans="1:21" ht="15.75" x14ac:dyDescent="0.15">
      <c r="A9" s="19"/>
      <c r="B9" s="2"/>
      <c r="C9" s="19"/>
      <c r="D9" s="2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"/>
      <c r="U9" s="2"/>
    </row>
    <row r="10" spans="1:21" ht="15.75" x14ac:dyDescent="0.15">
      <c r="A10" s="19"/>
      <c r="B10" s="2"/>
      <c r="C10" s="19"/>
      <c r="D10" s="2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"/>
      <c r="U10" s="2"/>
    </row>
    <row r="11" spans="1:21" ht="15.75" x14ac:dyDescent="0.15">
      <c r="A11" s="19"/>
      <c r="B11" s="2"/>
      <c r="C11" s="19"/>
      <c r="D11" s="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"/>
      <c r="U11" s="2"/>
    </row>
    <row r="12" spans="1:21" ht="15.75" x14ac:dyDescent="0.15">
      <c r="A12" s="19"/>
      <c r="B12" s="2"/>
      <c r="C12" s="19"/>
      <c r="D12" s="2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"/>
      <c r="U12" s="2"/>
    </row>
    <row r="13" spans="1:21" ht="15.75" x14ac:dyDescent="0.15">
      <c r="A13" s="19"/>
      <c r="B13" s="2"/>
      <c r="C13" s="19"/>
      <c r="D13" s="2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"/>
      <c r="U13" s="2"/>
    </row>
    <row r="14" spans="1:21" ht="15.75" x14ac:dyDescent="0.15">
      <c r="A14" s="19"/>
      <c r="B14" s="2"/>
      <c r="C14" s="19"/>
      <c r="D14" s="2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"/>
      <c r="U14" s="2"/>
    </row>
    <row r="15" spans="1:21" ht="15.75" x14ac:dyDescent="0.15">
      <c r="A15" s="19"/>
      <c r="B15" s="2"/>
      <c r="C15" s="19"/>
      <c r="D15" s="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"/>
      <c r="U15" s="2"/>
    </row>
    <row r="16" spans="1:21" ht="15.75" x14ac:dyDescent="0.15">
      <c r="A16" s="19"/>
      <c r="B16" s="2"/>
      <c r="C16" s="19"/>
      <c r="D16" s="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"/>
      <c r="U16" s="2"/>
    </row>
    <row r="17" spans="1:21" ht="15.75" x14ac:dyDescent="0.15">
      <c r="A17" s="19"/>
      <c r="B17" s="2"/>
      <c r="C17" s="19"/>
      <c r="D17" s="2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"/>
      <c r="U17" s="2"/>
    </row>
    <row r="18" spans="1:21" ht="15.75" x14ac:dyDescent="0.15">
      <c r="A18" s="19"/>
      <c r="B18" s="2"/>
      <c r="C18" s="19"/>
      <c r="D18" s="2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"/>
      <c r="U18" s="2"/>
    </row>
    <row r="19" spans="1:21" ht="15.75" x14ac:dyDescent="0.15">
      <c r="A19" s="19"/>
      <c r="B19" s="2"/>
      <c r="C19" s="19"/>
      <c r="D19" s="2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"/>
      <c r="U19" s="2"/>
    </row>
    <row r="20" spans="1:21" ht="15.75" x14ac:dyDescent="0.15">
      <c r="A20" s="19"/>
      <c r="B20" s="2"/>
      <c r="C20" s="19"/>
      <c r="D20" s="2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"/>
      <c r="U20" s="2"/>
    </row>
    <row r="21" spans="1:21" ht="15.75" x14ac:dyDescent="0.15">
      <c r="A21" s="19"/>
      <c r="B21" s="2"/>
      <c r="C21" s="19"/>
      <c r="D21" s="2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"/>
      <c r="U21" s="2"/>
    </row>
    <row r="22" spans="1:21" ht="15.75" x14ac:dyDescent="0.15">
      <c r="A22" s="19"/>
      <c r="B22" s="2"/>
      <c r="C22" s="19"/>
      <c r="D22" s="2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"/>
      <c r="U22" s="2"/>
    </row>
    <row r="23" spans="1:21" ht="15.75" x14ac:dyDescent="0.15">
      <c r="A23" s="19"/>
      <c r="B23" s="2"/>
      <c r="C23" s="19"/>
      <c r="D23" s="2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"/>
      <c r="U23" s="2"/>
    </row>
    <row r="24" spans="1:21" ht="15.75" x14ac:dyDescent="0.15">
      <c r="A24" s="19"/>
      <c r="B24" s="2"/>
      <c r="C24" s="19"/>
      <c r="D24" s="2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"/>
      <c r="U24" s="2"/>
    </row>
    <row r="25" spans="1:21" ht="15.75" x14ac:dyDescent="0.15">
      <c r="A25" s="19"/>
      <c r="B25" s="2"/>
      <c r="C25" s="19"/>
      <c r="D25" s="2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"/>
      <c r="U25" s="2"/>
    </row>
    <row r="26" spans="1:21" ht="15.75" x14ac:dyDescent="0.15">
      <c r="A26" s="19"/>
      <c r="B26" s="2"/>
      <c r="C26" s="19"/>
      <c r="D26" s="2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"/>
      <c r="U26" s="2"/>
    </row>
    <row r="27" spans="1:21" ht="15.75" x14ac:dyDescent="0.15">
      <c r="A27" s="19"/>
      <c r="B27" s="2"/>
      <c r="C27" s="19"/>
      <c r="D27" s="2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"/>
      <c r="U27" s="2"/>
    </row>
    <row r="28" spans="1:21" ht="15.75" x14ac:dyDescent="0.15">
      <c r="A28" s="19"/>
      <c r="B28" s="2"/>
      <c r="C28" s="19"/>
      <c r="D28" s="2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"/>
      <c r="U28" s="2"/>
    </row>
    <row r="29" spans="1:21" ht="15.75" x14ac:dyDescent="0.15">
      <c r="A29" s="19"/>
      <c r="B29" s="2"/>
      <c r="C29" s="19"/>
      <c r="D29" s="2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"/>
      <c r="U29" s="2"/>
    </row>
    <row r="30" spans="1:21" ht="15.75" x14ac:dyDescent="0.15">
      <c r="A30" s="19"/>
      <c r="B30" s="2"/>
      <c r="C30" s="19"/>
      <c r="D30" s="2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"/>
      <c r="U30" s="2"/>
    </row>
    <row r="31" spans="1:21" ht="15.75" x14ac:dyDescent="0.15">
      <c r="A31" s="19"/>
      <c r="B31" s="2"/>
      <c r="C31" s="19"/>
      <c r="D31" s="2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"/>
      <c r="U31" s="2"/>
    </row>
    <row r="32" spans="1:21" ht="15.75" x14ac:dyDescent="0.15">
      <c r="A32" s="19"/>
      <c r="B32" s="2"/>
      <c r="C32" s="19"/>
      <c r="D32" s="2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"/>
      <c r="U32" s="2"/>
    </row>
    <row r="33" spans="1:21" ht="15.75" x14ac:dyDescent="0.15">
      <c r="A33" s="19"/>
      <c r="B33" s="2"/>
      <c r="C33" s="19"/>
      <c r="D33" s="2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"/>
      <c r="U33" s="2"/>
    </row>
    <row r="34" spans="1:21" ht="15.75" x14ac:dyDescent="0.15">
      <c r="A34" s="19"/>
      <c r="B34" s="2"/>
      <c r="C34" s="19"/>
      <c r="D34" s="2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2"/>
      <c r="U34" s="2"/>
    </row>
    <row r="35" spans="1:21" ht="15.75" x14ac:dyDescent="0.15">
      <c r="A35" s="19"/>
      <c r="B35" s="2"/>
      <c r="C35" s="19"/>
      <c r="D35" s="2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"/>
      <c r="U35" s="2"/>
    </row>
    <row r="36" spans="1:21" ht="15.75" x14ac:dyDescent="0.15">
      <c r="A36" s="19"/>
      <c r="B36" s="2"/>
      <c r="C36" s="19"/>
      <c r="D36" s="2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2"/>
      <c r="U36" s="2"/>
    </row>
    <row r="37" spans="1:21" ht="15.75" x14ac:dyDescent="0.15">
      <c r="A37" s="19"/>
      <c r="B37" s="2"/>
      <c r="C37" s="19"/>
      <c r="D37" s="2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"/>
      <c r="U37" s="2"/>
    </row>
    <row r="38" spans="1:21" ht="15.75" x14ac:dyDescent="0.15">
      <c r="A38" s="19"/>
      <c r="B38" s="2"/>
      <c r="C38" s="19"/>
      <c r="D38" s="2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"/>
      <c r="U38" s="2"/>
    </row>
    <row r="39" spans="1:21" ht="15.75" x14ac:dyDescent="0.15">
      <c r="A39" s="19"/>
      <c r="B39" s="2"/>
      <c r="C39" s="19"/>
      <c r="D39" s="2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"/>
      <c r="U39" s="2"/>
    </row>
    <row r="40" spans="1:21" ht="15.75" x14ac:dyDescent="0.15">
      <c r="A40" s="19"/>
      <c r="B40" s="2"/>
      <c r="C40" s="19"/>
      <c r="D40" s="2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"/>
      <c r="U40" s="2"/>
    </row>
    <row r="41" spans="1:21" ht="15.75" x14ac:dyDescent="0.15">
      <c r="A41" s="19"/>
      <c r="B41" s="2"/>
      <c r="C41" s="19"/>
      <c r="D41" s="2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"/>
      <c r="U41" s="2"/>
    </row>
    <row r="42" spans="1:21" ht="15.75" x14ac:dyDescent="0.15">
      <c r="A42" s="19"/>
      <c r="B42" s="2"/>
      <c r="C42" s="19"/>
      <c r="D42" s="2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2"/>
      <c r="U42" s="2"/>
    </row>
    <row r="43" spans="1:21" ht="15.75" x14ac:dyDescent="0.15">
      <c r="A43" s="19"/>
      <c r="B43" s="2"/>
      <c r="C43" s="19"/>
      <c r="D43" s="2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"/>
      <c r="U43" s="2"/>
    </row>
    <row r="44" spans="1:21" ht="15.75" x14ac:dyDescent="0.15">
      <c r="A44" s="19"/>
      <c r="B44" s="2"/>
      <c r="C44" s="19"/>
      <c r="D44" s="2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2"/>
      <c r="U44" s="2"/>
    </row>
    <row r="45" spans="1:21" ht="15.75" x14ac:dyDescent="0.15">
      <c r="A45" s="19"/>
      <c r="B45" s="2"/>
      <c r="C45" s="19"/>
      <c r="D45" s="2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2"/>
      <c r="U45" s="2"/>
    </row>
    <row r="46" spans="1:21" ht="15.75" x14ac:dyDescent="0.15">
      <c r="A46" s="19"/>
      <c r="B46" s="2"/>
      <c r="C46" s="19"/>
      <c r="D46" s="2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2"/>
      <c r="U46" s="2"/>
    </row>
    <row r="47" spans="1:21" ht="15.75" x14ac:dyDescent="0.15">
      <c r="A47" s="19"/>
      <c r="B47" s="2"/>
      <c r="C47" s="19"/>
      <c r="D47" s="2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2"/>
      <c r="U47" s="2"/>
    </row>
    <row r="48" spans="1:21" ht="15.75" x14ac:dyDescent="0.15">
      <c r="A48" s="19"/>
      <c r="B48" s="2"/>
      <c r="C48" s="19"/>
      <c r="D48" s="2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"/>
      <c r="U48" s="2"/>
    </row>
    <row r="49" spans="1:21" ht="15.75" x14ac:dyDescent="0.15">
      <c r="A49" s="19"/>
      <c r="B49" s="2"/>
      <c r="C49" s="19"/>
      <c r="D49" s="2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"/>
      <c r="U49" s="2"/>
    </row>
    <row r="50" spans="1:21" ht="15.75" x14ac:dyDescent="0.15">
      <c r="A50" s="19"/>
      <c r="B50" s="2"/>
      <c r="C50" s="19"/>
      <c r="D50" s="2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"/>
      <c r="U50" s="2"/>
    </row>
    <row r="51" spans="1:21" ht="15.75" x14ac:dyDescent="0.15">
      <c r="A51" s="19"/>
      <c r="B51" s="2"/>
      <c r="C51" s="19"/>
      <c r="D51" s="2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"/>
      <c r="U51" s="2"/>
    </row>
    <row r="52" spans="1:21" ht="15.75" x14ac:dyDescent="0.15">
      <c r="A52" s="19"/>
      <c r="B52" s="2"/>
      <c r="C52" s="19"/>
      <c r="D52" s="2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"/>
      <c r="U52" s="2"/>
    </row>
    <row r="53" spans="1:21" ht="15.75" x14ac:dyDescent="0.15">
      <c r="A53" s="19"/>
      <c r="B53" s="2"/>
      <c r="C53" s="19"/>
      <c r="D53" s="2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"/>
      <c r="U53" s="2"/>
    </row>
    <row r="54" spans="1:21" ht="15.75" x14ac:dyDescent="0.15">
      <c r="A54" s="19"/>
      <c r="B54" s="2"/>
      <c r="C54" s="19"/>
      <c r="D54" s="2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"/>
      <c r="U54" s="2"/>
    </row>
    <row r="55" spans="1:21" ht="15.75" x14ac:dyDescent="0.15">
      <c r="A55" s="19"/>
      <c r="B55" s="2"/>
      <c r="C55" s="19"/>
      <c r="D55" s="2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"/>
      <c r="U55" s="2"/>
    </row>
    <row r="56" spans="1:21" ht="15.75" x14ac:dyDescent="0.15">
      <c r="A56" s="19"/>
      <c r="B56" s="2"/>
      <c r="C56" s="19"/>
      <c r="D56" s="2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"/>
      <c r="U56" s="2"/>
    </row>
    <row r="57" spans="1:21" ht="15.75" x14ac:dyDescent="0.15">
      <c r="A57" s="19"/>
      <c r="B57" s="2"/>
      <c r="C57" s="19"/>
      <c r="D57" s="2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2"/>
      <c r="U57" s="2"/>
    </row>
    <row r="58" spans="1:21" ht="15.75" x14ac:dyDescent="0.15">
      <c r="A58" s="19"/>
      <c r="B58" s="2"/>
      <c r="C58" s="19"/>
      <c r="D58" s="2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2"/>
      <c r="U58" s="2"/>
    </row>
    <row r="59" spans="1:21" ht="15.75" x14ac:dyDescent="0.15">
      <c r="A59" s="19"/>
      <c r="B59" s="2"/>
      <c r="C59" s="19"/>
      <c r="D59" s="2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2"/>
      <c r="U59" s="2"/>
    </row>
    <row r="60" spans="1:21" ht="15.75" x14ac:dyDescent="0.15">
      <c r="A60" s="19"/>
      <c r="B60" s="2"/>
      <c r="C60" s="19"/>
      <c r="D60" s="2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2"/>
      <c r="U60" s="2"/>
    </row>
    <row r="61" spans="1:21" ht="15.75" x14ac:dyDescent="0.15">
      <c r="A61" s="19"/>
      <c r="B61" s="2"/>
      <c r="C61" s="19"/>
      <c r="D61" s="2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2"/>
      <c r="U61" s="2"/>
    </row>
    <row r="62" spans="1:21" ht="15.75" x14ac:dyDescent="0.15">
      <c r="A62" s="19"/>
      <c r="B62" s="2"/>
      <c r="C62" s="19"/>
      <c r="D62" s="2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2"/>
      <c r="U62" s="2"/>
    </row>
    <row r="63" spans="1:21" ht="15.75" x14ac:dyDescent="0.15">
      <c r="A63" s="19"/>
      <c r="B63" s="2"/>
      <c r="C63" s="19"/>
      <c r="D63" s="2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2"/>
      <c r="U63" s="2"/>
    </row>
    <row r="64" spans="1:21" ht="15.75" x14ac:dyDescent="0.15">
      <c r="A64" s="19"/>
      <c r="B64" s="2"/>
      <c r="C64" s="19"/>
      <c r="D64" s="2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2"/>
      <c r="U64" s="2"/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A40"/>
  <sheetViews>
    <sheetView view="pageBreakPreview" zoomScaleNormal="60" zoomScaleSheetLayoutView="100" workbookViewId="0">
      <selection activeCell="B1" sqref="B1:B1048576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6"/>
      <c r="B3" s="10"/>
      <c r="C3" s="6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5.75" x14ac:dyDescent="0.15">
      <c r="A8" s="19">
        <f>COUNT(A3:A7)</f>
        <v>0</v>
      </c>
      <c r="B8" s="2"/>
      <c r="C8" s="19"/>
      <c r="D8" s="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15.75" x14ac:dyDescent="0.15">
      <c r="A9" s="19"/>
      <c r="B9" s="2"/>
      <c r="C9" s="19"/>
      <c r="D9" s="2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ht="15.75" x14ac:dyDescent="0.15">
      <c r="A10" s="19"/>
      <c r="B10" s="2"/>
      <c r="C10" s="19"/>
      <c r="D10" s="2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ht="15.75" x14ac:dyDescent="0.15">
      <c r="A11" s="19"/>
      <c r="B11" s="2"/>
      <c r="C11" s="19"/>
      <c r="D11" s="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15.75" x14ac:dyDescent="0.15">
      <c r="A12" s="19"/>
      <c r="B12" s="2"/>
      <c r="C12" s="19"/>
      <c r="D12" s="2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15.75" x14ac:dyDescent="0.15">
      <c r="A13" s="19"/>
      <c r="B13" s="2"/>
      <c r="C13" s="19"/>
      <c r="D13" s="2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15.75" x14ac:dyDescent="0.15">
      <c r="A14" s="19"/>
      <c r="B14" s="2"/>
      <c r="C14" s="19"/>
      <c r="D14" s="2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5.75" x14ac:dyDescent="0.15">
      <c r="A15" s="19"/>
      <c r="B15" s="2"/>
      <c r="C15" s="19"/>
      <c r="D15" s="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5.75" x14ac:dyDescent="0.15">
      <c r="A16" s="19"/>
      <c r="B16" s="2"/>
      <c r="C16" s="19"/>
      <c r="D16" s="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5.75" x14ac:dyDescent="0.15">
      <c r="A17" s="19"/>
      <c r="B17" s="2"/>
      <c r="C17" s="19"/>
      <c r="D17" s="2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5.75" x14ac:dyDescent="0.15">
      <c r="A18" s="19"/>
      <c r="B18" s="2"/>
      <c r="C18" s="19"/>
      <c r="D18" s="2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15.75" x14ac:dyDescent="0.15">
      <c r="A19" s="19"/>
      <c r="B19" s="2"/>
      <c r="C19" s="19"/>
      <c r="D19" s="2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15.75" x14ac:dyDescent="0.15">
      <c r="A20" s="19"/>
      <c r="B20" s="2"/>
      <c r="C20" s="19"/>
      <c r="D20" s="2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15.75" x14ac:dyDescent="0.15">
      <c r="A21" s="19"/>
      <c r="B21" s="2"/>
      <c r="C21" s="19"/>
      <c r="D21" s="2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5.75" x14ac:dyDescent="0.15">
      <c r="A22" s="19"/>
      <c r="B22" s="2"/>
      <c r="C22" s="19"/>
      <c r="D22" s="2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5.75" x14ac:dyDescent="0.15">
      <c r="A23" s="19"/>
      <c r="B23" s="2"/>
      <c r="C23" s="19"/>
      <c r="D23" s="2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5.75" x14ac:dyDescent="0.15">
      <c r="A24" s="19"/>
      <c r="B24" s="2"/>
      <c r="C24" s="19"/>
      <c r="D24" s="2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ht="15.75" x14ac:dyDescent="0.15">
      <c r="A25" s="19"/>
      <c r="B25" s="2"/>
      <c r="C25" s="19"/>
      <c r="D25" s="2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ht="15.75" x14ac:dyDescent="0.15">
      <c r="A26" s="19"/>
      <c r="B26" s="2"/>
      <c r="C26" s="19"/>
      <c r="D26" s="2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19" ht="15.75" x14ac:dyDescent="0.15">
      <c r="A27" s="19"/>
      <c r="B27" s="2"/>
      <c r="C27" s="19"/>
      <c r="D27" s="2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ht="15.75" x14ac:dyDescent="0.15">
      <c r="A28" s="19"/>
      <c r="B28" s="2"/>
      <c r="C28" s="19"/>
      <c r="D28" s="2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15.75" x14ac:dyDescent="0.15">
      <c r="A29" s="19"/>
      <c r="B29" s="2"/>
      <c r="C29" s="19"/>
      <c r="D29" s="2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ht="15.75" x14ac:dyDescent="0.15">
      <c r="A30" s="19"/>
      <c r="B30" s="2"/>
      <c r="C30" s="19"/>
      <c r="D30" s="2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ht="15.75" x14ac:dyDescent="0.15">
      <c r="A31" s="19"/>
      <c r="B31" s="2"/>
      <c r="C31" s="19"/>
      <c r="D31" s="2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5.75" x14ac:dyDescent="0.15">
      <c r="A32" s="19"/>
      <c r="B32" s="2"/>
      <c r="C32" s="19"/>
      <c r="D32" s="2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 ht="15.75" x14ac:dyDescent="0.15">
      <c r="A33" s="19"/>
      <c r="B33" s="2"/>
      <c r="C33" s="19"/>
      <c r="D33" s="2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 ht="15.75" x14ac:dyDescent="0.15">
      <c r="A34" s="19"/>
      <c r="B34" s="2"/>
      <c r="C34" s="19"/>
      <c r="D34" s="2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ht="15.75" x14ac:dyDescent="0.15">
      <c r="A35" s="19"/>
      <c r="B35" s="2"/>
      <c r="C35" s="19"/>
      <c r="D35" s="2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ht="15.75" x14ac:dyDescent="0.15">
      <c r="A36" s="19"/>
      <c r="B36" s="2"/>
      <c r="C36" s="19"/>
      <c r="D36" s="2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ht="15.75" x14ac:dyDescent="0.15">
      <c r="A37" s="19"/>
      <c r="B37" s="2"/>
      <c r="C37" s="19"/>
      <c r="D37" s="2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ht="15.75" x14ac:dyDescent="0.15">
      <c r="A38" s="19"/>
      <c r="B38" s="2"/>
      <c r="C38" s="19"/>
      <c r="D38" s="2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19" ht="15.75" x14ac:dyDescent="0.15">
      <c r="A39" s="19"/>
      <c r="B39" s="2"/>
      <c r="C39" s="19"/>
      <c r="D39" s="2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1:19" ht="15.75" x14ac:dyDescent="0.15">
      <c r="A40" s="19"/>
      <c r="B40" s="2"/>
      <c r="C40" s="19"/>
      <c r="D40" s="2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A18"/>
  <sheetViews>
    <sheetView view="pageBreakPreview" zoomScaleNormal="60" zoomScaleSheetLayoutView="100" workbookViewId="0">
      <selection activeCell="Q2" sqref="Q2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6"/>
      <c r="B3" s="10"/>
      <c r="C3" s="6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5.75" x14ac:dyDescent="0.15">
      <c r="A8" s="19">
        <f>COUNT(A3:A7)</f>
        <v>0</v>
      </c>
      <c r="B8" s="2"/>
      <c r="C8" s="19"/>
      <c r="D8" s="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15.75" x14ac:dyDescent="0.15">
      <c r="A9" s="19"/>
      <c r="B9" s="2"/>
      <c r="C9" s="19"/>
      <c r="D9" s="2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ht="15.75" x14ac:dyDescent="0.15">
      <c r="A10" s="19"/>
      <c r="B10" s="2"/>
      <c r="C10" s="19"/>
      <c r="D10" s="2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ht="15.75" x14ac:dyDescent="0.15">
      <c r="A11" s="19"/>
      <c r="B11" s="2"/>
      <c r="C11" s="19"/>
      <c r="D11" s="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15.75" x14ac:dyDescent="0.15">
      <c r="A12" s="19"/>
      <c r="B12" s="2"/>
      <c r="C12" s="19"/>
      <c r="D12" s="2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15.75" x14ac:dyDescent="0.15">
      <c r="A13" s="19"/>
      <c r="B13" s="2"/>
      <c r="C13" s="19"/>
      <c r="D13" s="2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15.75" x14ac:dyDescent="0.15">
      <c r="A14" s="19"/>
      <c r="B14" s="2"/>
      <c r="C14" s="19"/>
      <c r="D14" s="2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5.75" x14ac:dyDescent="0.15">
      <c r="A15" s="19"/>
      <c r="B15" s="2"/>
      <c r="C15" s="19"/>
      <c r="D15" s="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5.75" x14ac:dyDescent="0.15">
      <c r="A16" s="19"/>
      <c r="B16" s="2"/>
      <c r="C16" s="19"/>
      <c r="D16" s="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5.75" x14ac:dyDescent="0.15">
      <c r="A17" s="19"/>
      <c r="B17" s="2"/>
      <c r="C17" s="19"/>
      <c r="D17" s="2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5.75" x14ac:dyDescent="0.15">
      <c r="A18" s="19"/>
      <c r="B18" s="2"/>
      <c r="C18" s="19"/>
      <c r="D18" s="2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A29"/>
  <sheetViews>
    <sheetView view="pageBreakPreview" zoomScaleNormal="60" zoomScaleSheetLayoutView="100" workbookViewId="0">
      <selection activeCell="B1" sqref="B1:B1048576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6"/>
      <c r="B3" s="10"/>
      <c r="C3" s="6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5.75" x14ac:dyDescent="0.15">
      <c r="A8" s="19">
        <f>COUNT(A3:A7)</f>
        <v>0</v>
      </c>
      <c r="B8" s="2"/>
      <c r="C8" s="19"/>
      <c r="D8" s="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15.75" x14ac:dyDescent="0.15">
      <c r="A9" s="19"/>
      <c r="B9" s="2"/>
      <c r="C9" s="19"/>
      <c r="D9" s="2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ht="15.75" x14ac:dyDescent="0.15">
      <c r="A10" s="19"/>
      <c r="B10" s="2"/>
      <c r="C10" s="19"/>
      <c r="D10" s="2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ht="15.75" x14ac:dyDescent="0.15">
      <c r="A11" s="19"/>
      <c r="B11" s="2"/>
      <c r="C11" s="19"/>
      <c r="D11" s="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15.75" x14ac:dyDescent="0.15">
      <c r="A12" s="19"/>
      <c r="B12" s="2"/>
      <c r="C12" s="19"/>
      <c r="D12" s="2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15.75" x14ac:dyDescent="0.15">
      <c r="A13" s="19"/>
      <c r="B13" s="2"/>
      <c r="C13" s="19"/>
      <c r="D13" s="2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15.75" x14ac:dyDescent="0.15">
      <c r="A14" s="19"/>
      <c r="B14" s="2"/>
      <c r="C14" s="19"/>
      <c r="D14" s="2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5.75" x14ac:dyDescent="0.15">
      <c r="A15" s="19"/>
      <c r="B15" s="2"/>
      <c r="C15" s="19"/>
      <c r="D15" s="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5.75" x14ac:dyDescent="0.15">
      <c r="A16" s="19"/>
      <c r="B16" s="2"/>
      <c r="C16" s="19"/>
      <c r="D16" s="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5.75" x14ac:dyDescent="0.15">
      <c r="A17" s="19"/>
      <c r="B17" s="2"/>
      <c r="C17" s="19"/>
      <c r="D17" s="2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5.75" x14ac:dyDescent="0.15">
      <c r="A18" s="19"/>
      <c r="B18" s="2"/>
      <c r="C18" s="19"/>
      <c r="D18" s="2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15.75" x14ac:dyDescent="0.15">
      <c r="A19" s="19"/>
      <c r="B19" s="2"/>
      <c r="C19" s="19"/>
      <c r="D19" s="2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15.75" x14ac:dyDescent="0.15">
      <c r="A20" s="19"/>
      <c r="B20" s="2"/>
      <c r="C20" s="19"/>
      <c r="D20" s="2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15.75" x14ac:dyDescent="0.15">
      <c r="A21" s="19"/>
      <c r="B21" s="2"/>
      <c r="C21" s="19"/>
      <c r="D21" s="2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5.75" x14ac:dyDescent="0.15">
      <c r="A22" s="19"/>
      <c r="B22" s="2"/>
      <c r="C22" s="19"/>
      <c r="D22" s="2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5.75" x14ac:dyDescent="0.15">
      <c r="A23" s="19"/>
      <c r="B23" s="2"/>
      <c r="C23" s="19"/>
      <c r="D23" s="2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5.75" x14ac:dyDescent="0.15">
      <c r="A24" s="19"/>
      <c r="B24" s="2"/>
      <c r="C24" s="19"/>
      <c r="D24" s="2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ht="15.75" x14ac:dyDescent="0.15">
      <c r="A25" s="19"/>
      <c r="B25" s="2"/>
      <c r="C25" s="19"/>
      <c r="D25" s="2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ht="15.75" x14ac:dyDescent="0.15">
      <c r="A26" s="19"/>
      <c r="B26" s="2"/>
      <c r="C26" s="19"/>
      <c r="D26" s="2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19" ht="15.75" x14ac:dyDescent="0.15">
      <c r="A27" s="19"/>
      <c r="B27" s="2"/>
      <c r="C27" s="19"/>
      <c r="D27" s="2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ht="15.75" x14ac:dyDescent="0.15">
      <c r="A28" s="19"/>
      <c r="B28" s="2"/>
      <c r="C28" s="19"/>
      <c r="D28" s="2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15.75" x14ac:dyDescent="0.15">
      <c r="A29" s="19"/>
      <c r="B29" s="2"/>
      <c r="C29" s="19"/>
      <c r="D29" s="2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A20"/>
  <sheetViews>
    <sheetView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B1" sqref="B1:B1048576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20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0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20" ht="19.5" customHeight="1" x14ac:dyDescent="0.15">
      <c r="A3" s="6"/>
      <c r="B3" s="10"/>
      <c r="C3" s="6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"/>
    </row>
    <row r="4" spans="1:20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"/>
    </row>
    <row r="5" spans="1:20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2"/>
    </row>
    <row r="6" spans="1:20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2"/>
    </row>
    <row r="7" spans="1:20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2"/>
    </row>
    <row r="8" spans="1:20" ht="15.75" x14ac:dyDescent="0.15">
      <c r="A8" s="19">
        <f>COUNT(A3:A7)</f>
        <v>0</v>
      </c>
      <c r="B8" s="2"/>
      <c r="C8" s="19"/>
      <c r="D8" s="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"/>
    </row>
    <row r="9" spans="1:20" ht="15.75" x14ac:dyDescent="0.15">
      <c r="A9" s="19"/>
      <c r="B9" s="2"/>
      <c r="C9" s="19"/>
      <c r="D9" s="2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"/>
    </row>
    <row r="10" spans="1:20" ht="15.75" x14ac:dyDescent="0.15">
      <c r="A10" s="19"/>
      <c r="B10" s="2"/>
      <c r="C10" s="19"/>
      <c r="D10" s="2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"/>
    </row>
    <row r="11" spans="1:20" ht="15.75" x14ac:dyDescent="0.15">
      <c r="A11" s="19"/>
      <c r="B11" s="2"/>
      <c r="C11" s="19"/>
      <c r="D11" s="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"/>
    </row>
    <row r="12" spans="1:20" ht="15.75" x14ac:dyDescent="0.15">
      <c r="A12" s="19"/>
      <c r="B12" s="2"/>
      <c r="C12" s="19"/>
      <c r="D12" s="2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"/>
    </row>
    <row r="13" spans="1:20" ht="15.75" x14ac:dyDescent="0.15">
      <c r="A13" s="19"/>
      <c r="B13" s="2"/>
      <c r="C13" s="19"/>
      <c r="D13" s="2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"/>
    </row>
    <row r="14" spans="1:20" ht="15.75" x14ac:dyDescent="0.15">
      <c r="A14" s="19"/>
      <c r="B14" s="2"/>
      <c r="C14" s="19"/>
      <c r="D14" s="2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"/>
    </row>
    <row r="15" spans="1:20" ht="15.75" x14ac:dyDescent="0.15">
      <c r="A15" s="19"/>
      <c r="B15" s="2"/>
      <c r="C15" s="19"/>
      <c r="D15" s="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"/>
    </row>
    <row r="16" spans="1:20" ht="15.75" x14ac:dyDescent="0.15">
      <c r="A16" s="19"/>
      <c r="B16" s="2"/>
      <c r="C16" s="19"/>
      <c r="D16" s="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"/>
    </row>
    <row r="17" spans="1:20" ht="15.75" x14ac:dyDescent="0.15">
      <c r="A17" s="19"/>
      <c r="B17" s="2"/>
      <c r="C17" s="19"/>
      <c r="D17" s="2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"/>
    </row>
    <row r="18" spans="1:20" ht="15.75" x14ac:dyDescent="0.15">
      <c r="A18" s="19"/>
      <c r="B18" s="2"/>
      <c r="C18" s="19"/>
      <c r="D18" s="2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"/>
    </row>
    <row r="19" spans="1:20" ht="15.75" x14ac:dyDescent="0.15">
      <c r="A19" s="19"/>
      <c r="B19" s="2"/>
      <c r="C19" s="19"/>
      <c r="D19" s="2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"/>
    </row>
    <row r="20" spans="1:20" ht="15.75" x14ac:dyDescent="0.15">
      <c r="A20" s="19"/>
      <c r="B20" s="2"/>
      <c r="C20" s="19"/>
      <c r="D20" s="2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"/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A8"/>
  <sheetViews>
    <sheetView view="pageBreakPreview" zoomScaleNormal="60" zoomScaleSheetLayoutView="100" workbookViewId="0">
      <selection activeCell="B1" sqref="B1:B1048576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6"/>
      <c r="B3" s="10"/>
      <c r="C3" s="6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1">
        <f>COUNT(A3:A7)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A8"/>
  <sheetViews>
    <sheetView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O11" sqref="O11"/>
    </sheetView>
  </sheetViews>
  <sheetFormatPr defaultRowHeight="13.5" x14ac:dyDescent="0.15"/>
  <cols>
    <col min="1" max="1" width="9" style="1" customWidth="1"/>
    <col min="2" max="2" width="50.625" style="3" customWidth="1"/>
    <col min="3" max="3" width="10.875" style="1" customWidth="1"/>
    <col min="4" max="4" width="8.75" style="3" customWidth="1"/>
    <col min="5" max="19" width="8.75" style="1" customWidth="1"/>
    <col min="20" max="39" width="9" style="3" customWidth="1"/>
    <col min="40" max="79" width="9" style="4" customWidth="1"/>
  </cols>
  <sheetData>
    <row r="1" spans="1:19" ht="17.25" customHeight="1" x14ac:dyDescent="0.15">
      <c r="A1" s="36" t="s">
        <v>0</v>
      </c>
      <c r="B1" s="36" t="s">
        <v>6</v>
      </c>
      <c r="C1" s="36" t="s">
        <v>8</v>
      </c>
      <c r="D1" s="36" t="s">
        <v>34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59.25" customHeight="1" x14ac:dyDescent="0.15">
      <c r="A2" s="36"/>
      <c r="B2" s="36"/>
      <c r="C2" s="36"/>
      <c r="D2" s="12" t="s">
        <v>2</v>
      </c>
      <c r="E2" s="12" t="s">
        <v>3</v>
      </c>
      <c r="F2" s="13" t="s">
        <v>31</v>
      </c>
      <c r="G2" s="13" t="s">
        <v>4</v>
      </c>
      <c r="H2" s="13" t="s">
        <v>26</v>
      </c>
      <c r="I2" s="13" t="s">
        <v>25</v>
      </c>
      <c r="J2" s="13" t="s">
        <v>23</v>
      </c>
      <c r="K2" s="13" t="s">
        <v>22</v>
      </c>
      <c r="L2" s="13" t="s">
        <v>21</v>
      </c>
      <c r="M2" s="13" t="s">
        <v>96</v>
      </c>
      <c r="N2" s="13" t="s">
        <v>17</v>
      </c>
      <c r="O2" s="13" t="s">
        <v>7</v>
      </c>
      <c r="P2" s="13" t="s">
        <v>10</v>
      </c>
      <c r="Q2" s="13" t="s">
        <v>11</v>
      </c>
      <c r="R2" s="13" t="s">
        <v>13</v>
      </c>
      <c r="S2" s="13" t="s">
        <v>16</v>
      </c>
    </row>
    <row r="3" spans="1:19" ht="19.5" customHeight="1" x14ac:dyDescent="0.15">
      <c r="A3" s="8">
        <v>458</v>
      </c>
      <c r="B3" s="10" t="s">
        <v>45</v>
      </c>
      <c r="C3" s="6" t="s">
        <v>82</v>
      </c>
      <c r="D3" s="10"/>
      <c r="E3" s="6"/>
      <c r="F3" s="6"/>
      <c r="G3" s="6"/>
      <c r="H3" s="6"/>
      <c r="I3" s="6"/>
      <c r="J3" s="6" t="s">
        <v>95</v>
      </c>
      <c r="K3" s="6"/>
      <c r="L3" s="6"/>
      <c r="M3" s="6"/>
      <c r="N3" s="6"/>
      <c r="O3" s="6"/>
      <c r="P3" s="6"/>
      <c r="Q3" s="6" t="s">
        <v>95</v>
      </c>
      <c r="R3" s="6"/>
      <c r="S3" s="6"/>
    </row>
    <row r="4" spans="1:19" ht="19.5" customHeight="1" x14ac:dyDescent="0.15">
      <c r="A4" s="6"/>
      <c r="B4" s="10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5" customHeight="1" x14ac:dyDescent="0.15">
      <c r="A5" s="6"/>
      <c r="B5" s="10"/>
      <c r="C5" s="6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9.5" customHeight="1" x14ac:dyDescent="0.15">
      <c r="A6" s="6"/>
      <c r="B6" s="10"/>
      <c r="C6" s="6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5" customHeight="1" x14ac:dyDescent="0.15">
      <c r="A7" s="6"/>
      <c r="B7" s="10"/>
      <c r="C7" s="6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1">
        <f>COUNT(A3:A7)</f>
        <v>1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44</vt:i4>
      </vt:variant>
    </vt:vector>
  </HeadingPairs>
  <TitlesOfParts>
    <vt:vector size="88" baseType="lpstr">
      <vt:lpstr>あ</vt:lpstr>
      <vt:lpstr>い</vt:lpstr>
      <vt:lpstr>う</vt:lpstr>
      <vt:lpstr>え</vt:lpstr>
      <vt:lpstr>お</vt:lpstr>
      <vt:lpstr>か</vt:lpstr>
      <vt:lpstr>き</vt:lpstr>
      <vt:lpstr>く</vt:lpstr>
      <vt:lpstr>け</vt:lpstr>
      <vt:lpstr>こ</vt:lpstr>
      <vt:lpstr>さ</vt:lpstr>
      <vt:lpstr>し</vt:lpstr>
      <vt:lpstr>す</vt:lpstr>
      <vt:lpstr>せ</vt:lpstr>
      <vt:lpstr>そ</vt:lpstr>
      <vt:lpstr>た</vt:lpstr>
      <vt:lpstr>ち</vt:lpstr>
      <vt:lpstr>つ</vt:lpstr>
      <vt:lpstr>て</vt:lpstr>
      <vt:lpstr>と</vt:lpstr>
      <vt:lpstr>な</vt:lpstr>
      <vt:lpstr>に</vt:lpstr>
      <vt:lpstr>ぬ</vt:lpstr>
      <vt:lpstr>ね</vt:lpstr>
      <vt:lpstr>の</vt:lpstr>
      <vt:lpstr>は</vt:lpstr>
      <vt:lpstr>ひ</vt:lpstr>
      <vt:lpstr>ふ</vt:lpstr>
      <vt:lpstr>へ</vt:lpstr>
      <vt:lpstr>ほ</vt:lpstr>
      <vt:lpstr>ま</vt:lpstr>
      <vt:lpstr>み</vt:lpstr>
      <vt:lpstr>む</vt:lpstr>
      <vt:lpstr>め</vt:lpstr>
      <vt:lpstr>も</vt:lpstr>
      <vt:lpstr>や</vt:lpstr>
      <vt:lpstr>ゆ</vt:lpstr>
      <vt:lpstr>よ</vt:lpstr>
      <vt:lpstr>ら</vt:lpstr>
      <vt:lpstr>り</vt:lpstr>
      <vt:lpstr>る</vt:lpstr>
      <vt:lpstr>れ</vt:lpstr>
      <vt:lpstr>ろ</vt:lpstr>
      <vt:lpstr>わ</vt:lpstr>
      <vt:lpstr>あ!Print_Area</vt:lpstr>
      <vt:lpstr>い!Print_Area</vt:lpstr>
      <vt:lpstr>う!Print_Area</vt:lpstr>
      <vt:lpstr>え!Print_Area</vt:lpstr>
      <vt:lpstr>お!Print_Area</vt:lpstr>
      <vt:lpstr>か!Print_Area</vt:lpstr>
      <vt:lpstr>き!Print_Area</vt:lpstr>
      <vt:lpstr>く!Print_Area</vt:lpstr>
      <vt:lpstr>け!Print_Area</vt:lpstr>
      <vt:lpstr>こ!Print_Area</vt:lpstr>
      <vt:lpstr>さ!Print_Area</vt:lpstr>
      <vt:lpstr>し!Print_Area</vt:lpstr>
      <vt:lpstr>す!Print_Area</vt:lpstr>
      <vt:lpstr>せ!Print_Area</vt:lpstr>
      <vt:lpstr>そ!Print_Area</vt:lpstr>
      <vt:lpstr>た!Print_Area</vt:lpstr>
      <vt:lpstr>ち!Print_Area</vt:lpstr>
      <vt:lpstr>つ!Print_Area</vt:lpstr>
      <vt:lpstr>て!Print_Area</vt:lpstr>
      <vt:lpstr>と!Print_Area</vt:lpstr>
      <vt:lpstr>な!Print_Area</vt:lpstr>
      <vt:lpstr>に!Print_Area</vt:lpstr>
      <vt:lpstr>ぬ!Print_Area</vt:lpstr>
      <vt:lpstr>ね!Print_Area</vt:lpstr>
      <vt:lpstr>の!Print_Area</vt:lpstr>
      <vt:lpstr>は!Print_Area</vt:lpstr>
      <vt:lpstr>ひ!Print_Area</vt:lpstr>
      <vt:lpstr>ふ!Print_Area</vt:lpstr>
      <vt:lpstr>へ!Print_Area</vt:lpstr>
      <vt:lpstr>ほ!Print_Area</vt:lpstr>
      <vt:lpstr>ま!Print_Area</vt:lpstr>
      <vt:lpstr>み!Print_Area</vt:lpstr>
      <vt:lpstr>む!Print_Area</vt:lpstr>
      <vt:lpstr>め!Print_Area</vt:lpstr>
      <vt:lpstr>も!Print_Area</vt:lpstr>
      <vt:lpstr>や!Print_Area</vt:lpstr>
      <vt:lpstr>ゆ!Print_Area</vt:lpstr>
      <vt:lpstr>よ!Print_Area</vt:lpstr>
      <vt:lpstr>ら!Print_Area</vt:lpstr>
      <vt:lpstr>り!Print_Area</vt:lpstr>
      <vt:lpstr>る!Print_Area</vt:lpstr>
      <vt:lpstr>れ!Print_Area</vt:lpstr>
      <vt:lpstr>ろ!Print_Area</vt:lpstr>
      <vt:lpstr>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穴水町</dc:creator>
  <cp:lastModifiedBy>Administrator</cp:lastModifiedBy>
  <cp:lastPrinted>2023-06-29T04:19:25Z</cp:lastPrinted>
  <dcterms:created xsi:type="dcterms:W3CDTF">2010-12-15T02:27:32Z</dcterms:created>
  <dcterms:modified xsi:type="dcterms:W3CDTF">2023-06-29T04:20:52Z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3.1.10.0</vt:lpwstr>
      <vt:lpwstr>3.1.3.0</vt:lpwstr>
      <vt:lpwstr>3.1.4.0</vt:lpwstr>
      <vt:lpwstr>3.1.5.0</vt:lpwstr>
      <vt:lpwstr>3.1.6.0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2023-03-28T02:52:54Z</vt:filetime>
  </property>
</Properties>
</file>